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мектепалды тобы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17" i="1" l="1"/>
  <c r="IT18" i="1" s="1"/>
  <c r="IS17" i="1"/>
  <c r="IS18" i="1" s="1"/>
  <c r="IR17" i="1"/>
  <c r="IR18" i="1" s="1"/>
  <c r="IQ17" i="1"/>
  <c r="IQ18" i="1" s="1"/>
  <c r="IP17" i="1"/>
  <c r="IP18" i="1" s="1"/>
  <c r="IO17" i="1"/>
  <c r="IO18" i="1" s="1"/>
  <c r="IN17" i="1"/>
  <c r="IN18" i="1" s="1"/>
  <c r="IM17" i="1"/>
  <c r="IM18" i="1" s="1"/>
  <c r="IL17" i="1"/>
  <c r="IL18" i="1" s="1"/>
  <c r="IK17" i="1"/>
  <c r="IK18" i="1" s="1"/>
  <c r="IJ17" i="1"/>
  <c r="IJ18" i="1" s="1"/>
  <c r="II17" i="1"/>
  <c r="II18" i="1" s="1"/>
  <c r="IH17" i="1"/>
  <c r="IH18" i="1" s="1"/>
  <c r="IG17" i="1"/>
  <c r="IG18" i="1" s="1"/>
  <c r="IF17" i="1"/>
  <c r="IF18" i="1" s="1"/>
  <c r="IE17" i="1"/>
  <c r="IE18" i="1" s="1"/>
  <c r="ID17" i="1"/>
  <c r="ID18" i="1" s="1"/>
  <c r="IC17" i="1"/>
  <c r="IC18" i="1" s="1"/>
  <c r="IB17" i="1"/>
  <c r="IB18" i="1" s="1"/>
  <c r="IA17" i="1"/>
  <c r="IA18" i="1" s="1"/>
  <c r="HZ17" i="1"/>
  <c r="HZ18" i="1" s="1"/>
  <c r="HY17" i="1"/>
  <c r="HY18" i="1" s="1"/>
  <c r="HX17" i="1"/>
  <c r="HX18" i="1" s="1"/>
  <c r="HW17" i="1"/>
  <c r="HW18" i="1" s="1"/>
  <c r="HV17" i="1"/>
  <c r="HV18" i="1" s="1"/>
  <c r="HU17" i="1"/>
  <c r="HU18" i="1" s="1"/>
  <c r="HT17" i="1"/>
  <c r="HT18" i="1" s="1"/>
  <c r="HS17" i="1"/>
  <c r="HS18" i="1" s="1"/>
  <c r="HR17" i="1"/>
  <c r="HR18" i="1" s="1"/>
  <c r="HQ17" i="1"/>
  <c r="HQ18" i="1" s="1"/>
  <c r="HP17" i="1"/>
  <c r="HP18" i="1" s="1"/>
  <c r="HO17" i="1"/>
  <c r="HO18" i="1" s="1"/>
  <c r="HN17" i="1"/>
  <c r="HN18" i="1" s="1"/>
  <c r="HM17" i="1"/>
  <c r="HM18" i="1" s="1"/>
  <c r="HL17" i="1"/>
  <c r="HL18" i="1" s="1"/>
  <c r="HK17" i="1"/>
  <c r="HK18" i="1" s="1"/>
  <c r="HJ17" i="1"/>
  <c r="HJ18" i="1" s="1"/>
  <c r="HI17" i="1"/>
  <c r="HI18" i="1" s="1"/>
  <c r="HH17" i="1"/>
  <c r="HH18" i="1" s="1"/>
  <c r="HG17" i="1"/>
  <c r="HG18" i="1" s="1"/>
  <c r="HF17" i="1"/>
  <c r="HF18" i="1" s="1"/>
  <c r="HE17" i="1"/>
  <c r="HE18" i="1" s="1"/>
  <c r="HD17" i="1"/>
  <c r="HD18" i="1" s="1"/>
  <c r="HC17" i="1"/>
  <c r="HC18" i="1" s="1"/>
  <c r="HB17" i="1"/>
  <c r="HB18" i="1" s="1"/>
  <c r="HA17" i="1"/>
  <c r="HA18" i="1" s="1"/>
  <c r="GZ17" i="1"/>
  <c r="GZ18" i="1" s="1"/>
  <c r="GY17" i="1"/>
  <c r="GY18" i="1" s="1"/>
  <c r="GX17" i="1"/>
  <c r="GX18" i="1" s="1"/>
  <c r="GW17" i="1"/>
  <c r="GW18" i="1" s="1"/>
  <c r="GV17" i="1"/>
  <c r="GV18" i="1" s="1"/>
  <c r="GU17" i="1"/>
  <c r="GU18" i="1" s="1"/>
  <c r="GT17" i="1"/>
  <c r="GT18" i="1" s="1"/>
  <c r="GS17" i="1"/>
  <c r="GS18" i="1" s="1"/>
  <c r="GR17" i="1"/>
  <c r="GR18" i="1" s="1"/>
  <c r="GQ17" i="1"/>
  <c r="GQ18" i="1" s="1"/>
  <c r="GP17" i="1"/>
  <c r="GP18" i="1" s="1"/>
  <c r="GO17" i="1"/>
  <c r="GO18" i="1" s="1"/>
  <c r="GN17" i="1"/>
  <c r="GN18" i="1" s="1"/>
  <c r="GM17" i="1"/>
  <c r="GM18" i="1" s="1"/>
  <c r="GL17" i="1"/>
  <c r="GL18" i="1" s="1"/>
  <c r="GK17" i="1"/>
  <c r="GK18" i="1" s="1"/>
  <c r="GJ17" i="1"/>
  <c r="GJ18" i="1" s="1"/>
  <c r="GI17" i="1"/>
  <c r="GI18" i="1" s="1"/>
  <c r="GH17" i="1"/>
  <c r="GH18" i="1" s="1"/>
  <c r="GG17" i="1"/>
  <c r="GG18" i="1" s="1"/>
  <c r="GF17" i="1"/>
  <c r="GF18" i="1" s="1"/>
  <c r="GE17" i="1"/>
  <c r="GE18" i="1" s="1"/>
  <c r="GD17" i="1"/>
  <c r="GD18" i="1" s="1"/>
  <c r="GC17" i="1"/>
  <c r="GC18" i="1" s="1"/>
  <c r="GB17" i="1"/>
  <c r="GB18" i="1" s="1"/>
  <c r="GA17" i="1"/>
  <c r="GA18" i="1" s="1"/>
  <c r="FZ17" i="1"/>
  <c r="FZ18" i="1" s="1"/>
  <c r="FY17" i="1"/>
  <c r="FY18" i="1" s="1"/>
  <c r="FX17" i="1"/>
  <c r="FX18" i="1" s="1"/>
  <c r="FW17" i="1"/>
  <c r="FW18" i="1" s="1"/>
  <c r="FV17" i="1"/>
  <c r="FV18" i="1" s="1"/>
  <c r="FU17" i="1"/>
  <c r="FU18" i="1" s="1"/>
  <c r="FT17" i="1"/>
  <c r="FT18" i="1" s="1"/>
  <c r="FS17" i="1"/>
  <c r="FS18" i="1" s="1"/>
  <c r="FR17" i="1"/>
  <c r="FR18" i="1" s="1"/>
  <c r="FQ17" i="1"/>
  <c r="FQ18" i="1" s="1"/>
  <c r="FP17" i="1"/>
  <c r="FP18" i="1" s="1"/>
  <c r="FO17" i="1"/>
  <c r="FO18" i="1" s="1"/>
  <c r="FN17" i="1"/>
  <c r="FN18" i="1" s="1"/>
  <c r="FM17" i="1"/>
  <c r="FM18" i="1" s="1"/>
  <c r="FL17" i="1"/>
  <c r="FL18" i="1" s="1"/>
  <c r="FK17" i="1"/>
  <c r="FK18" i="1" s="1"/>
  <c r="FJ17" i="1"/>
  <c r="FJ18" i="1" s="1"/>
  <c r="FI17" i="1"/>
  <c r="FI18" i="1" s="1"/>
  <c r="FH17" i="1"/>
  <c r="FH18" i="1" s="1"/>
  <c r="FG17" i="1"/>
  <c r="FG18" i="1" s="1"/>
  <c r="FF17" i="1"/>
  <c r="FF18" i="1" s="1"/>
  <c r="FE17" i="1"/>
  <c r="FE18" i="1" s="1"/>
  <c r="FD17" i="1"/>
  <c r="FD18" i="1" s="1"/>
  <c r="FC17" i="1"/>
  <c r="FC18" i="1" s="1"/>
  <c r="FB17" i="1"/>
  <c r="FB18" i="1" s="1"/>
  <c r="FA17" i="1"/>
  <c r="FA18" i="1" s="1"/>
  <c r="EZ17" i="1"/>
  <c r="EZ18" i="1" s="1"/>
  <c r="EY17" i="1"/>
  <c r="EY18" i="1" s="1"/>
  <c r="EX17" i="1"/>
  <c r="EX18" i="1" s="1"/>
  <c r="EW17" i="1"/>
  <c r="EW18" i="1" s="1"/>
  <c r="EV17" i="1"/>
  <c r="EV18" i="1" s="1"/>
  <c r="EU17" i="1"/>
  <c r="EU18" i="1" s="1"/>
  <c r="ET17" i="1"/>
  <c r="ET18" i="1" s="1"/>
  <c r="ES17" i="1"/>
  <c r="ES18" i="1" s="1"/>
  <c r="ER17" i="1"/>
  <c r="ER18" i="1" s="1"/>
  <c r="EQ17" i="1"/>
  <c r="EQ18" i="1" s="1"/>
  <c r="EP17" i="1"/>
  <c r="EP18" i="1" s="1"/>
  <c r="EO17" i="1"/>
  <c r="EO18" i="1" s="1"/>
  <c r="EN17" i="1"/>
  <c r="EN18" i="1" s="1"/>
  <c r="EM17" i="1"/>
  <c r="EM18" i="1" s="1"/>
  <c r="EL17" i="1"/>
  <c r="EL18" i="1" s="1"/>
  <c r="EK17" i="1"/>
  <c r="EK18" i="1" s="1"/>
  <c r="EJ17" i="1"/>
  <c r="EJ18" i="1" s="1"/>
  <c r="EI17" i="1"/>
  <c r="EI18" i="1" s="1"/>
  <c r="EH17" i="1"/>
  <c r="EH18" i="1" s="1"/>
  <c r="EG17" i="1"/>
  <c r="EG18" i="1" s="1"/>
  <c r="EF17" i="1"/>
  <c r="EF18" i="1" s="1"/>
  <c r="EE17" i="1"/>
  <c r="EE18" i="1" s="1"/>
  <c r="ED17" i="1"/>
  <c r="ED18" i="1" s="1"/>
  <c r="EC17" i="1"/>
  <c r="EC18" i="1" s="1"/>
  <c r="EB17" i="1"/>
  <c r="EB18" i="1" s="1"/>
  <c r="EA17" i="1"/>
  <c r="EA18" i="1" s="1"/>
  <c r="DZ17" i="1"/>
  <c r="DZ18" i="1" s="1"/>
  <c r="DY17" i="1"/>
  <c r="DY18" i="1" s="1"/>
  <c r="DX17" i="1"/>
  <c r="DX18" i="1" s="1"/>
  <c r="DW17" i="1"/>
  <c r="DW18" i="1" s="1"/>
  <c r="DV17" i="1"/>
  <c r="DV18" i="1" s="1"/>
  <c r="DU17" i="1"/>
  <c r="DU18" i="1" s="1"/>
  <c r="DT17" i="1"/>
  <c r="DT18" i="1" s="1"/>
  <c r="DS17" i="1"/>
  <c r="DS18" i="1" s="1"/>
  <c r="DR17" i="1"/>
  <c r="DR18" i="1" s="1"/>
  <c r="DQ17" i="1"/>
  <c r="DQ18" i="1" s="1"/>
  <c r="DP17" i="1"/>
  <c r="DP18" i="1" s="1"/>
  <c r="DO17" i="1"/>
  <c r="DO18" i="1" s="1"/>
  <c r="DN17" i="1"/>
  <c r="DN18" i="1" s="1"/>
  <c r="DM17" i="1"/>
  <c r="DM18" i="1" s="1"/>
  <c r="DL17" i="1"/>
  <c r="DL18" i="1" s="1"/>
  <c r="DK17" i="1"/>
  <c r="DK18" i="1" s="1"/>
  <c r="DJ17" i="1"/>
  <c r="DJ18" i="1" s="1"/>
  <c r="DI17" i="1"/>
  <c r="DI18" i="1" s="1"/>
  <c r="DH17" i="1"/>
  <c r="DH18" i="1" s="1"/>
  <c r="DG17" i="1"/>
  <c r="DG18" i="1" s="1"/>
  <c r="DF17" i="1"/>
  <c r="DF18" i="1" s="1"/>
  <c r="DE17" i="1"/>
  <c r="DE18" i="1" s="1"/>
  <c r="DD17" i="1"/>
  <c r="DD18" i="1" s="1"/>
  <c r="DC17" i="1"/>
  <c r="DC18" i="1" s="1"/>
  <c r="DB17" i="1"/>
  <c r="DB18" i="1" s="1"/>
  <c r="DA17" i="1"/>
  <c r="DA18" i="1" s="1"/>
  <c r="CZ17" i="1"/>
  <c r="CZ18" i="1" s="1"/>
  <c r="CY17" i="1"/>
  <c r="CY18" i="1" s="1"/>
  <c r="CX17" i="1"/>
  <c r="CX18" i="1" s="1"/>
  <c r="CW17" i="1"/>
  <c r="CW18" i="1" s="1"/>
  <c r="CV17" i="1"/>
  <c r="CV18" i="1" s="1"/>
  <c r="CU17" i="1"/>
  <c r="CU18" i="1" s="1"/>
  <c r="CT17" i="1"/>
  <c r="CT18" i="1" s="1"/>
  <c r="CS17" i="1"/>
  <c r="CS18" i="1" s="1"/>
  <c r="CR17" i="1"/>
  <c r="CR18" i="1" s="1"/>
  <c r="CQ17" i="1"/>
  <c r="CQ18" i="1" s="1"/>
  <c r="CP17" i="1"/>
  <c r="CP18" i="1" s="1"/>
  <c r="CO17" i="1"/>
  <c r="CO18" i="1" s="1"/>
  <c r="CN17" i="1"/>
  <c r="CN18" i="1" s="1"/>
  <c r="CM17" i="1"/>
  <c r="CM18" i="1" s="1"/>
  <c r="CL17" i="1"/>
  <c r="CL18" i="1" s="1"/>
  <c r="CK17" i="1"/>
  <c r="CK18" i="1" s="1"/>
  <c r="CJ17" i="1"/>
  <c r="CJ18" i="1" s="1"/>
  <c r="CI17" i="1"/>
  <c r="CI18" i="1" s="1"/>
  <c r="CH17" i="1"/>
  <c r="CH18" i="1" s="1"/>
  <c r="CG17" i="1"/>
  <c r="CG18" i="1" s="1"/>
  <c r="CF17" i="1"/>
  <c r="CF18" i="1" s="1"/>
  <c r="CE17" i="1"/>
  <c r="CE18" i="1" s="1"/>
  <c r="CD17" i="1"/>
  <c r="CD18" i="1" s="1"/>
  <c r="CC17" i="1"/>
  <c r="CC18" i="1" s="1"/>
  <c r="CB17" i="1"/>
  <c r="CB18" i="1" s="1"/>
  <c r="CA17" i="1"/>
  <c r="CA18" i="1" s="1"/>
  <c r="BZ17" i="1"/>
  <c r="BZ18" i="1" s="1"/>
  <c r="BY17" i="1"/>
  <c r="BY18" i="1" s="1"/>
  <c r="BX17" i="1"/>
  <c r="BX18" i="1" s="1"/>
  <c r="BW17" i="1"/>
  <c r="BW18" i="1" s="1"/>
  <c r="BV17" i="1"/>
  <c r="BV18" i="1" s="1"/>
  <c r="BU17" i="1"/>
  <c r="BU18" i="1" s="1"/>
  <c r="BT17" i="1"/>
  <c r="BT18" i="1" s="1"/>
  <c r="BS17" i="1"/>
  <c r="BS18" i="1" s="1"/>
  <c r="BR17" i="1"/>
  <c r="BR18" i="1" s="1"/>
  <c r="BQ17" i="1"/>
  <c r="BQ18" i="1" s="1"/>
  <c r="BP17" i="1"/>
  <c r="BP18" i="1" s="1"/>
  <c r="I28" i="1" s="1"/>
  <c r="H28" i="1" s="1"/>
  <c r="BO17" i="1"/>
  <c r="BO18" i="1" s="1"/>
  <c r="BN17" i="1"/>
  <c r="BN18" i="1" s="1"/>
  <c r="BM17" i="1"/>
  <c r="BM18" i="1" s="1"/>
  <c r="BL17" i="1"/>
  <c r="BL18" i="1" s="1"/>
  <c r="BK17" i="1"/>
  <c r="BK18" i="1" s="1"/>
  <c r="BJ17" i="1"/>
  <c r="BJ18" i="1" s="1"/>
  <c r="BI17" i="1"/>
  <c r="BI18" i="1" s="1"/>
  <c r="BH17" i="1"/>
  <c r="BH18" i="1" s="1"/>
  <c r="BG17" i="1"/>
  <c r="BG18" i="1" s="1"/>
  <c r="BF17" i="1"/>
  <c r="BF18" i="1" s="1"/>
  <c r="BE17" i="1"/>
  <c r="BE18" i="1" s="1"/>
  <c r="BD17" i="1"/>
  <c r="BD18" i="1" s="1"/>
  <c r="BC17" i="1"/>
  <c r="BC18" i="1" s="1"/>
  <c r="BB17" i="1"/>
  <c r="BB18" i="1" s="1"/>
  <c r="BA17" i="1"/>
  <c r="BA18" i="1" s="1"/>
  <c r="AZ17" i="1"/>
  <c r="AZ18" i="1" s="1"/>
  <c r="AY17" i="1"/>
  <c r="AY18" i="1" s="1"/>
  <c r="AX17" i="1"/>
  <c r="AX18" i="1" s="1"/>
  <c r="AW17" i="1"/>
  <c r="AW18" i="1" s="1"/>
  <c r="AV17" i="1"/>
  <c r="AV18" i="1" s="1"/>
  <c r="AU17" i="1"/>
  <c r="AU18" i="1" s="1"/>
  <c r="AT17" i="1"/>
  <c r="AT18" i="1" s="1"/>
  <c r="AS17" i="1"/>
  <c r="AS18" i="1" s="1"/>
  <c r="AR17" i="1"/>
  <c r="AR18" i="1" s="1"/>
  <c r="AQ17" i="1"/>
  <c r="AQ18" i="1" s="1"/>
  <c r="AP17" i="1"/>
  <c r="AP18" i="1" s="1"/>
  <c r="AO17" i="1"/>
  <c r="AO18" i="1" s="1"/>
  <c r="AN17" i="1"/>
  <c r="AN18" i="1" s="1"/>
  <c r="AM17" i="1"/>
  <c r="AM18" i="1" s="1"/>
  <c r="AL17" i="1"/>
  <c r="AL18" i="1" s="1"/>
  <c r="AK17" i="1"/>
  <c r="AK18" i="1" s="1"/>
  <c r="AJ17" i="1"/>
  <c r="AJ18" i="1" s="1"/>
  <c r="AI17" i="1"/>
  <c r="AI18" i="1" s="1"/>
  <c r="AH17" i="1"/>
  <c r="AH18" i="1" s="1"/>
  <c r="AG17" i="1"/>
  <c r="AG18" i="1" s="1"/>
  <c r="AF17" i="1"/>
  <c r="AF18" i="1" s="1"/>
  <c r="AE17" i="1"/>
  <c r="AE18" i="1" s="1"/>
  <c r="AD17" i="1"/>
  <c r="AD18" i="1" s="1"/>
  <c r="AC17" i="1"/>
  <c r="AC18" i="1" s="1"/>
  <c r="AB17" i="1"/>
  <c r="AB18" i="1" s="1"/>
  <c r="AA17" i="1"/>
  <c r="AA18" i="1" s="1"/>
  <c r="Z17" i="1"/>
  <c r="Z18" i="1" s="1"/>
  <c r="E28" i="1" s="1"/>
  <c r="D28" i="1" s="1"/>
  <c r="Y17" i="1"/>
  <c r="Y18" i="1" s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R18" i="1" s="1"/>
  <c r="Q17" i="1"/>
  <c r="Q18" i="1" s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D17" i="1"/>
  <c r="D18" i="1" s="1"/>
  <c r="C17" i="1"/>
  <c r="C18" i="1" s="1"/>
  <c r="M35" i="1" l="1"/>
  <c r="L35" i="1" s="1"/>
  <c r="E26" i="1"/>
  <c r="E29" i="1" s="1"/>
  <c r="G36" i="1"/>
  <c r="F36" i="1" s="1"/>
  <c r="M37" i="1"/>
  <c r="L37" i="1" s="1"/>
  <c r="E23" i="1"/>
  <c r="D23" i="1" s="1"/>
  <c r="E27" i="1"/>
  <c r="D27" i="1" s="1"/>
  <c r="E35" i="1"/>
  <c r="K36" i="1"/>
  <c r="J36" i="1" s="1"/>
  <c r="I26" i="1"/>
  <c r="H26" i="1" s="1"/>
  <c r="I27" i="1"/>
  <c r="H27" i="1" s="1"/>
  <c r="E30" i="1"/>
  <c r="D30" i="1" s="1"/>
  <c r="E32" i="1"/>
  <c r="D32" i="1" s="1"/>
  <c r="E36" i="1"/>
  <c r="D36" i="1" s="1"/>
  <c r="E37" i="1"/>
  <c r="D37" i="1" s="1"/>
  <c r="I36" i="1"/>
  <c r="H36" i="1" s="1"/>
  <c r="I35" i="1"/>
  <c r="H35" i="1" s="1"/>
  <c r="H38" i="1" s="1"/>
  <c r="I37" i="1"/>
  <c r="H37" i="1" s="1"/>
  <c r="K35" i="1"/>
  <c r="J35" i="1" s="1"/>
  <c r="J38" i="1" s="1"/>
  <c r="K37" i="1"/>
  <c r="J37" i="1" s="1"/>
  <c r="E39" i="1"/>
  <c r="D39" i="1" s="1"/>
  <c r="E41" i="1"/>
  <c r="D41" i="1" s="1"/>
  <c r="I38" i="1"/>
  <c r="E21" i="1"/>
  <c r="E22" i="1"/>
  <c r="D22" i="1" s="1"/>
  <c r="D26" i="1"/>
  <c r="G27" i="1"/>
  <c r="F27" i="1" s="1"/>
  <c r="G35" i="1"/>
  <c r="M36" i="1"/>
  <c r="L36" i="1" s="1"/>
  <c r="G28" i="1"/>
  <c r="F28" i="1" s="1"/>
  <c r="K26" i="1"/>
  <c r="E40" i="1"/>
  <c r="D40" i="1" s="1"/>
  <c r="G26" i="1"/>
  <c r="K28" i="1"/>
  <c r="J28" i="1" s="1"/>
  <c r="E31" i="1"/>
  <c r="D31" i="1" s="1"/>
  <c r="K27" i="1"/>
  <c r="J27" i="1" s="1"/>
  <c r="G37" i="1"/>
  <c r="F37" i="1" s="1"/>
  <c r="K38" i="1" l="1"/>
  <c r="E38" i="1"/>
  <c r="D35" i="1"/>
  <c r="D38" i="1" s="1"/>
  <c r="H29" i="1"/>
  <c r="D29" i="1"/>
  <c r="I29" i="1"/>
  <c r="E42" i="1"/>
  <c r="L38" i="1"/>
  <c r="K29" i="1"/>
  <c r="J26" i="1"/>
  <c r="J29" i="1" s="1"/>
  <c r="E33" i="1"/>
  <c r="G29" i="1"/>
  <c r="F26" i="1"/>
  <c r="F29" i="1" s="1"/>
  <c r="M38" i="1"/>
  <c r="E24" i="1"/>
  <c r="D21" i="1"/>
  <c r="D24" i="1" s="1"/>
  <c r="F35" i="1"/>
  <c r="F38" i="1" s="1"/>
  <c r="G38" i="1"/>
  <c r="D33" i="1"/>
  <c r="D42" i="1"/>
</calcChain>
</file>

<file path=xl/sharedStrings.xml><?xml version="1.0" encoding="utf-8"?>
<sst xmlns="http://schemas.openxmlformats.org/spreadsheetml/2006/main" count="501" uniqueCount="458">
  <si>
    <t xml:space="preserve">                                  </t>
  </si>
  <si>
    <t xml:space="preserve">                                 Мектепалды топтардың (5 жастағы балалар) бақылау парағы</t>
  </si>
  <si>
    <t>Қосымша 1</t>
  </si>
  <si>
    <t>№</t>
  </si>
  <si>
    <t>Баланың аты - жөні</t>
  </si>
  <si>
    <r>
      <rPr>
        <sz val="12"/>
        <color rgb="FF000000"/>
        <rFont val="Calibri"/>
        <family val="2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</si>
  <si>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</si>
  <si>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</si>
  <si>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</si>
  <si>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rgb="FF000000"/>
        <rFont val="Calibri"/>
        <family val="2"/>
        <charset val="204"/>
      </rPr>
      <t xml:space="preserve">           </t>
    </r>
    <r>
      <rPr>
        <b/>
        <sz val="11"/>
        <color rgb="FF000000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</si>
  <si>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</si>
  <si>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</si>
  <si>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</si>
  <si>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</si>
  <si>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</si>
  <si>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</si>
  <si>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</si>
  <si>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</si>
  <si>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</si>
  <si>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</si>
  <si>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</si>
  <si>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</si>
  <si>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</si>
  <si>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</si>
  <si>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</si>
  <si>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</si>
  <si>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</si>
  <si>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</si>
  <si>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</si>
  <si>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</si>
  <si>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</si>
  <si>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</si>
  <si>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</si>
  <si>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</si>
  <si>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</si>
  <si>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</si>
  <si>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</si>
  <si>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</si>
  <si>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</si>
  <si>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</si>
  <si>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</si>
  <si>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</si>
  <si>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</si>
  <si>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</si>
  <si>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</si>
  <si>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</si>
  <si>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</si>
  <si>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</si>
  <si>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</si>
  <si>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</si>
  <si>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</si>
  <si>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</si>
  <si>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</si>
  <si>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</si>
  <si>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</si>
  <si>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</si>
  <si>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</si>
  <si>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</si>
  <si>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</si>
  <si>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</si>
  <si>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</si>
  <si>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</si>
  <si>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</si>
  <si>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</si>
  <si>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</si>
  <si>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</si>
  <si>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</si>
  <si>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</si>
  <si>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</si>
  <si>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</si>
  <si>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</si>
  <si>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</si>
  <si>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</si>
  <si>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</si>
  <si>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</si>
  <si>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</si>
  <si>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</si>
  <si>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</si>
  <si>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</si>
  <si>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</si>
  <si>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</si>
  <si>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</si>
  <si>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</si>
  <si>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</si>
  <si>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</si>
  <si>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</si>
  <si>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</si>
  <si>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</si>
  <si>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</si>
  <si>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</si>
  <si>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</si>
  <si>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</si>
  <si>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</si>
  <si>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</si>
  <si>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</si>
  <si>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</si>
  <si>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</si>
  <si>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</si>
  <si>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</si>
  <si>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</si>
  <si>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</si>
  <si>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</si>
  <si>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</si>
  <si>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</si>
  <si>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</si>
  <si>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</si>
  <si>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</si>
  <si>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</si>
  <si>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</si>
  <si>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</si>
  <si>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</si>
  <si>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</si>
  <si>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</si>
  <si>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</si>
  <si>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</si>
  <si>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</si>
  <si>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</si>
  <si>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</si>
  <si>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</si>
  <si>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</si>
  <si>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</si>
  <si>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</si>
  <si>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</si>
  <si>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</si>
  <si>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</si>
  <si>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</si>
  <si>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</si>
  <si>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</si>
  <si>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</si>
  <si>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</si>
  <si>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</si>
  <si>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</si>
  <si>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</si>
  <si>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</si>
  <si>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</si>
  <si>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</si>
  <si>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</si>
  <si>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</si>
  <si>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</si>
  <si>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</si>
  <si>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</si>
  <si>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</si>
  <si>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</si>
  <si>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</si>
  <si>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</si>
  <si>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</si>
  <si>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</si>
  <si>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</si>
  <si>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</si>
  <si>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</si>
  <si>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</si>
  <si>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</si>
  <si>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</si>
  <si>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</si>
  <si>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</si>
  <si>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</si>
  <si>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</si>
  <si>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</si>
  <si>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</si>
  <si>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</si>
  <si>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</si>
  <si>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</si>
  <si>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</si>
  <si>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</si>
  <si>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</si>
  <si>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</si>
  <si>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</si>
  <si>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</si>
  <si>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</si>
  <si>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</si>
  <si>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</si>
  <si>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</si>
  <si>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</si>
  <si>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</si>
  <si>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</si>
  <si>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</si>
  <si>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</si>
  <si>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</si>
  <si>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</si>
  <si>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</si>
  <si>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</si>
  <si>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</si>
  <si>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</si>
  <si>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</si>
  <si>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</si>
  <si>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</si>
  <si>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</si>
  <si>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</si>
  <si>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</si>
  <si>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</si>
  <si>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</si>
  <si>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</si>
  <si>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</si>
  <si>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</si>
  <si>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</si>
  <si>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</si>
  <si>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</si>
  <si>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</si>
  <si>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</si>
  <si>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</si>
  <si>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</si>
  <si>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</si>
  <si>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</si>
  <si>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</si>
  <si>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</si>
  <si>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</si>
  <si>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</si>
  <si>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</si>
  <si>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</si>
  <si>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</si>
  <si>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</si>
  <si>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</si>
  <si>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</si>
  <si>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</si>
  <si>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</si>
  <si>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</si>
  <si>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</si>
  <si>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</si>
  <si>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</si>
  <si>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</si>
  <si>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</si>
  <si>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</si>
  <si>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</si>
  <si>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</si>
  <si>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</si>
  <si>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</si>
  <si>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</si>
  <si>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</si>
  <si>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</si>
  <si>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</si>
  <si>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</si>
  <si>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</si>
  <si>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</si>
  <si>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</si>
  <si>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</si>
  <si>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</si>
  <si>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</si>
  <si>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</si>
  <si>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</si>
  <si>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</si>
  <si>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</si>
  <si>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</si>
  <si>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</si>
  <si>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</si>
  <si>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</si>
  <si>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</si>
  <si>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</si>
  <si>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</si>
  <si>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</si>
  <si>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</si>
  <si>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</si>
  <si>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</si>
  <si>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</si>
  <si>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</si>
  <si>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</si>
  <si>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</si>
  <si>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</si>
  <si>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</si>
  <si>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</si>
  <si>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</si>
  <si>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</si>
  <si>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</si>
  <si>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</si>
  <si>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</si>
  <si>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</si>
  <si>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</si>
  <si>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</si>
  <si>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</si>
  <si>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</si>
  <si>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</si>
  <si>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</si>
  <si>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</si>
  <si>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</si>
  <si>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</si>
  <si>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</si>
  <si>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</si>
  <si>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</si>
  <si>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</si>
  <si>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</si>
  <si>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</si>
  <si>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</si>
  <si>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</si>
  <si>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</si>
  <si>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</si>
  <si>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</si>
  <si>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</si>
  <si>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</si>
  <si>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</si>
  <si>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</si>
  <si>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</si>
  <si>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</si>
  <si>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</si>
  <si>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</si>
  <si>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</si>
  <si>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</si>
  <si>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</si>
  <si>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</si>
  <si>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</si>
  <si>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</si>
  <si>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</si>
  <si>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</si>
  <si>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</si>
  <si>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</si>
  <si>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</si>
  <si>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</si>
  <si>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</si>
  <si>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</si>
  <si>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</si>
  <si>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</si>
  <si>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</si>
  <si>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</si>
  <si>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</si>
  <si>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</si>
  <si>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</si>
  <si>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</si>
  <si>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</si>
  <si>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</si>
  <si>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</si>
  <si>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</si>
  <si>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</si>
  <si>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</si>
  <si>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</si>
  <si>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</si>
  <si>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</si>
  <si>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</si>
  <si>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</si>
  <si>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</si>
  <si>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</si>
  <si>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</si>
  <si>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</si>
  <si>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</si>
  <si>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</si>
  <si>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</si>
  <si>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</si>
  <si>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</si>
  <si>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</si>
  <si>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</si>
  <si>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</si>
  <si>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</si>
  <si>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</si>
  <si>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</si>
  <si>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</si>
  <si>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</si>
  <si>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</si>
  <si>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</si>
  <si>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</si>
  <si>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</si>
  <si>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</si>
  <si>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</si>
  <si>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</si>
  <si>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</si>
  <si>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</si>
  <si>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</si>
  <si>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</si>
  <si>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</si>
  <si>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</si>
  <si>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</si>
  <si>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</si>
  <si>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</si>
  <si>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</si>
  <si>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</si>
  <si>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</si>
  <si>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</si>
  <si>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</si>
  <si>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</si>
  <si>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</si>
  <si>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</si>
  <si>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</si>
  <si>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</si>
  <si>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</si>
  <si>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</si>
  <si>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</si>
  <si>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</si>
  <si>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</si>
  <si>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</si>
  <si>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</si>
  <si>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</si>
  <si>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</si>
  <si>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</si>
  <si>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</si>
  <si>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</si>
  <si>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</si>
  <si>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</si>
  <si>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</si>
  <si>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</si>
  <si>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</si>
  <si>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</si>
  <si>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</si>
  <si>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</si>
  <si>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</si>
  <si>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</si>
  <si>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</si>
  <si>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</si>
  <si>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</si>
  <si>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</si>
  <si>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</si>
  <si>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</si>
  <si>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</si>
  <si>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</si>
  <si>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</si>
  <si>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</si>
  <si>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</si>
  <si>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</si>
  <si>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</si>
  <si>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</si>
  <si>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</si>
  <si>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</si>
  <si>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</si>
  <si>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</si>
  <si>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</si>
  <si>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</si>
  <si>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</si>
  <si>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</si>
  <si>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</si>
  <si>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</si>
  <si>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</si>
  <si>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</si>
  <si>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</si>
  <si>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</si>
  <si>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</si>
  <si>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</si>
  <si>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</si>
  <si>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</si>
  <si>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</si>
  <si>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</si>
  <si>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</si>
  <si>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</si>
  <si>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</si>
  <si>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</si>
  <si>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</si>
  <si>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</si>
  <si>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</si>
  <si>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</si>
  <si>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</si>
  <si>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</si>
  <si>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</si>
  <si>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</si>
  <si>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</si>
  <si>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</si>
  <si>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</si>
  <si>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</si>
  <si>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</si>
  <si>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</si>
  <si>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</si>
  <si>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</si>
  <si>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</si>
  <si>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</si>
  <si>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</si>
  <si>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</si>
  <si>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</si>
  <si>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</si>
  <si>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</si>
  <si>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</si>
  <si>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</si>
  <si>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</si>
  <si>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Жумабаева Камила</t>
  </si>
  <si>
    <t>Галюга Ангелина</t>
  </si>
  <si>
    <t xml:space="preserve">                                  Оқу жылы: 2022-2023                              Топ: Мектепалды                Өткізу кезеңі:  Бастапқы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</si>
</sst>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8" fillId="0" borderId="0">
      <alignment vertical="top"/>
      <protection locked="0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/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" fontId="8" fillId="0" borderId="1" xfId="1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2"/>
  <sheetViews>
    <sheetView tabSelected="1" zoomScale="80" workbookViewId="0">
      <selection activeCell="A2" sqref="A2"/>
    </sheetView>
  </sheetViews>
  <sheetFormatPr defaultColWidth="9" defaultRowHeight="15" x14ac:dyDescent="0.25"/>
  <cols>
    <col min="2" max="2" width="32.7109375" customWidth="1"/>
    <col min="4" max="4" width="10.5703125" customWidth="1"/>
    <col min="5" max="5" width="9.5703125" customWidth="1"/>
  </cols>
  <sheetData>
    <row r="1" spans="1:2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75" x14ac:dyDescent="0.25">
      <c r="A2" s="5" t="s">
        <v>457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27" t="s">
        <v>2</v>
      </c>
      <c r="IS2" s="27"/>
    </row>
    <row r="3" spans="1:2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 x14ac:dyDescent="0.25">
      <c r="A4" s="28" t="s">
        <v>3</v>
      </c>
      <c r="B4" s="28" t="s">
        <v>4</v>
      </c>
      <c r="C4" s="29" t="s">
        <v>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 t="s">
        <v>6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2"/>
      <c r="DD4" s="33" t="s">
        <v>7</v>
      </c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4" t="s">
        <v>8</v>
      </c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6"/>
      <c r="HZ4" s="37" t="s">
        <v>9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293" ht="15" customHeight="1" x14ac:dyDescent="0.25">
      <c r="A5" s="28"/>
      <c r="B5" s="28"/>
      <c r="C5" s="38" t="s">
        <v>10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 t="s">
        <v>11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 t="s">
        <v>12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9" t="s">
        <v>13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14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8" t="s">
        <v>15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16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 t="s">
        <v>17</v>
      </c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40" t="s">
        <v>18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19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20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39" t="s">
        <v>21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93" ht="4.1500000000000004" hidden="1" customHeight="1" x14ac:dyDescent="0.25">
      <c r="A6" s="28"/>
      <c r="B6" s="2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93" ht="16.149999999999999" hidden="1" customHeight="1" x14ac:dyDescent="0.25">
      <c r="A7" s="28"/>
      <c r="B7" s="2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93" ht="17.45" hidden="1" customHeight="1" x14ac:dyDescent="0.25">
      <c r="A8" s="28"/>
      <c r="B8" s="2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293" ht="18" hidden="1" customHeight="1" x14ac:dyDescent="0.25">
      <c r="A9" s="28"/>
      <c r="B9" s="2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293" ht="30" hidden="1" customHeight="1" x14ac:dyDescent="0.25">
      <c r="A10" s="28"/>
      <c r="B10" s="2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293" ht="15.75" x14ac:dyDescent="0.25">
      <c r="A11" s="28"/>
      <c r="B11" s="28"/>
      <c r="C11" s="38" t="s">
        <v>22</v>
      </c>
      <c r="D11" s="38" t="s">
        <v>23</v>
      </c>
      <c r="E11" s="38" t="s">
        <v>24</v>
      </c>
      <c r="F11" s="38" t="s">
        <v>25</v>
      </c>
      <c r="G11" s="38" t="s">
        <v>26</v>
      </c>
      <c r="H11" s="38" t="s">
        <v>27</v>
      </c>
      <c r="I11" s="38" t="s">
        <v>28</v>
      </c>
      <c r="J11" s="38" t="s">
        <v>29</v>
      </c>
      <c r="K11" s="38" t="s">
        <v>30</v>
      </c>
      <c r="L11" s="38" t="s">
        <v>31</v>
      </c>
      <c r="M11" s="38" t="s">
        <v>29</v>
      </c>
      <c r="N11" s="38" t="s">
        <v>30</v>
      </c>
      <c r="O11" s="38" t="s">
        <v>32</v>
      </c>
      <c r="P11" s="38" t="s">
        <v>33</v>
      </c>
      <c r="Q11" s="38" t="s">
        <v>34</v>
      </c>
      <c r="R11" s="38" t="s">
        <v>35</v>
      </c>
      <c r="S11" s="38" t="s">
        <v>24</v>
      </c>
      <c r="T11" s="38" t="s">
        <v>36</v>
      </c>
      <c r="U11" s="38" t="s">
        <v>37</v>
      </c>
      <c r="V11" s="38" t="s">
        <v>24</v>
      </c>
      <c r="W11" s="38" t="s">
        <v>36</v>
      </c>
      <c r="X11" s="38" t="s">
        <v>38</v>
      </c>
      <c r="Y11" s="38"/>
      <c r="Z11" s="38"/>
      <c r="AA11" s="38" t="s">
        <v>39</v>
      </c>
      <c r="AB11" s="38"/>
      <c r="AC11" s="38"/>
      <c r="AD11" s="38" t="s">
        <v>40</v>
      </c>
      <c r="AE11" s="38"/>
      <c r="AF11" s="38"/>
      <c r="AG11" s="38" t="s">
        <v>41</v>
      </c>
      <c r="AH11" s="38"/>
      <c r="AI11" s="38"/>
      <c r="AJ11" s="38" t="s">
        <v>42</v>
      </c>
      <c r="AK11" s="38"/>
      <c r="AL11" s="38"/>
      <c r="AM11" s="38" t="s">
        <v>43</v>
      </c>
      <c r="AN11" s="38"/>
      <c r="AO11" s="38"/>
      <c r="AP11" s="39" t="s">
        <v>44</v>
      </c>
      <c r="AQ11" s="39"/>
      <c r="AR11" s="39"/>
      <c r="AS11" s="38" t="s">
        <v>45</v>
      </c>
      <c r="AT11" s="38"/>
      <c r="AU11" s="38"/>
      <c r="AV11" s="38" t="s">
        <v>46</v>
      </c>
      <c r="AW11" s="38"/>
      <c r="AX11" s="38"/>
      <c r="AY11" s="38" t="s">
        <v>47</v>
      </c>
      <c r="AZ11" s="38"/>
      <c r="BA11" s="38"/>
      <c r="BB11" s="38" t="s">
        <v>48</v>
      </c>
      <c r="BC11" s="38"/>
      <c r="BD11" s="38"/>
      <c r="BE11" s="38" t="s">
        <v>49</v>
      </c>
      <c r="BF11" s="38"/>
      <c r="BG11" s="38"/>
      <c r="BH11" s="39" t="s">
        <v>50</v>
      </c>
      <c r="BI11" s="39"/>
      <c r="BJ11" s="39"/>
      <c r="BK11" s="39" t="s">
        <v>51</v>
      </c>
      <c r="BL11" s="39"/>
      <c r="BM11" s="39"/>
      <c r="BN11" s="38" t="s">
        <v>52</v>
      </c>
      <c r="BO11" s="38"/>
      <c r="BP11" s="38"/>
      <c r="BQ11" s="38" t="s">
        <v>53</v>
      </c>
      <c r="BR11" s="38"/>
      <c r="BS11" s="38"/>
      <c r="BT11" s="39" t="s">
        <v>54</v>
      </c>
      <c r="BU11" s="39"/>
      <c r="BV11" s="39"/>
      <c r="BW11" s="38" t="s">
        <v>55</v>
      </c>
      <c r="BX11" s="38"/>
      <c r="BY11" s="38"/>
      <c r="BZ11" s="38" t="s">
        <v>56</v>
      </c>
      <c r="CA11" s="38"/>
      <c r="CB11" s="38"/>
      <c r="CC11" s="38" t="s">
        <v>57</v>
      </c>
      <c r="CD11" s="38"/>
      <c r="CE11" s="38"/>
      <c r="CF11" s="38" t="s">
        <v>58</v>
      </c>
      <c r="CG11" s="38"/>
      <c r="CH11" s="38"/>
      <c r="CI11" s="38" t="s">
        <v>59</v>
      </c>
      <c r="CJ11" s="38"/>
      <c r="CK11" s="38"/>
      <c r="CL11" s="38" t="s">
        <v>60</v>
      </c>
      <c r="CM11" s="38"/>
      <c r="CN11" s="38"/>
      <c r="CO11" s="38" t="s">
        <v>61</v>
      </c>
      <c r="CP11" s="38"/>
      <c r="CQ11" s="38"/>
      <c r="CR11" s="38" t="s">
        <v>62</v>
      </c>
      <c r="CS11" s="38"/>
      <c r="CT11" s="38"/>
      <c r="CU11" s="38" t="s">
        <v>63</v>
      </c>
      <c r="CV11" s="38"/>
      <c r="CW11" s="38"/>
      <c r="CX11" s="38" t="s">
        <v>64</v>
      </c>
      <c r="CY11" s="38"/>
      <c r="CZ11" s="38"/>
      <c r="DA11" s="38" t="s">
        <v>65</v>
      </c>
      <c r="DB11" s="38"/>
      <c r="DC11" s="38"/>
      <c r="DD11" s="39" t="s">
        <v>66</v>
      </c>
      <c r="DE11" s="39"/>
      <c r="DF11" s="39"/>
      <c r="DG11" s="39" t="s">
        <v>67</v>
      </c>
      <c r="DH11" s="39"/>
      <c r="DI11" s="39"/>
      <c r="DJ11" s="39" t="s">
        <v>68</v>
      </c>
      <c r="DK11" s="39"/>
      <c r="DL11" s="39"/>
      <c r="DM11" s="39" t="s">
        <v>69</v>
      </c>
      <c r="DN11" s="39"/>
      <c r="DO11" s="39"/>
      <c r="DP11" s="39" t="s">
        <v>70</v>
      </c>
      <c r="DQ11" s="39"/>
      <c r="DR11" s="39"/>
      <c r="DS11" s="39" t="s">
        <v>71</v>
      </c>
      <c r="DT11" s="39"/>
      <c r="DU11" s="39"/>
      <c r="DV11" s="39" t="s">
        <v>72</v>
      </c>
      <c r="DW11" s="39"/>
      <c r="DX11" s="39"/>
      <c r="DY11" s="39" t="s">
        <v>73</v>
      </c>
      <c r="DZ11" s="39"/>
      <c r="EA11" s="39"/>
      <c r="EB11" s="39" t="s">
        <v>74</v>
      </c>
      <c r="EC11" s="39"/>
      <c r="ED11" s="39"/>
      <c r="EE11" s="39" t="s">
        <v>75</v>
      </c>
      <c r="EF11" s="39"/>
      <c r="EG11" s="39"/>
      <c r="EH11" s="39" t="s">
        <v>76</v>
      </c>
      <c r="EI11" s="39"/>
      <c r="EJ11" s="39"/>
      <c r="EK11" s="39" t="s">
        <v>77</v>
      </c>
      <c r="EL11" s="39"/>
      <c r="EM11" s="39"/>
      <c r="EN11" s="39" t="s">
        <v>78</v>
      </c>
      <c r="EO11" s="39"/>
      <c r="EP11" s="39"/>
      <c r="EQ11" s="39" t="s">
        <v>79</v>
      </c>
      <c r="ER11" s="39"/>
      <c r="ES11" s="39"/>
      <c r="ET11" s="39" t="s">
        <v>80</v>
      </c>
      <c r="EU11" s="39"/>
      <c r="EV11" s="39"/>
      <c r="EW11" s="39" t="s">
        <v>81</v>
      </c>
      <c r="EX11" s="39"/>
      <c r="EY11" s="39"/>
      <c r="EZ11" s="39" t="s">
        <v>82</v>
      </c>
      <c r="FA11" s="39"/>
      <c r="FB11" s="39"/>
      <c r="FC11" s="39" t="s">
        <v>83</v>
      </c>
      <c r="FD11" s="39"/>
      <c r="FE11" s="39"/>
      <c r="FF11" s="39" t="s">
        <v>84</v>
      </c>
      <c r="FG11" s="39"/>
      <c r="FH11" s="39"/>
      <c r="FI11" s="39" t="s">
        <v>85</v>
      </c>
      <c r="FJ11" s="39"/>
      <c r="FK11" s="39"/>
      <c r="FL11" s="39" t="s">
        <v>86</v>
      </c>
      <c r="FM11" s="39"/>
      <c r="FN11" s="39"/>
      <c r="FO11" s="39" t="s">
        <v>87</v>
      </c>
      <c r="FP11" s="39"/>
      <c r="FQ11" s="39"/>
      <c r="FR11" s="39" t="s">
        <v>88</v>
      </c>
      <c r="FS11" s="39"/>
      <c r="FT11" s="39"/>
      <c r="FU11" s="39" t="s">
        <v>89</v>
      </c>
      <c r="FV11" s="39"/>
      <c r="FW11" s="39"/>
      <c r="FX11" s="39" t="s">
        <v>90</v>
      </c>
      <c r="FY11" s="39"/>
      <c r="FZ11" s="39"/>
      <c r="GA11" s="39" t="s">
        <v>91</v>
      </c>
      <c r="GB11" s="39"/>
      <c r="GC11" s="39"/>
      <c r="GD11" s="39" t="s">
        <v>92</v>
      </c>
      <c r="GE11" s="39"/>
      <c r="GF11" s="39"/>
      <c r="GG11" s="39" t="s">
        <v>93</v>
      </c>
      <c r="GH11" s="39"/>
      <c r="GI11" s="39"/>
      <c r="GJ11" s="39" t="s">
        <v>94</v>
      </c>
      <c r="GK11" s="39"/>
      <c r="GL11" s="39"/>
      <c r="GM11" s="39" t="s">
        <v>95</v>
      </c>
      <c r="GN11" s="39"/>
      <c r="GO11" s="39"/>
      <c r="GP11" s="39" t="s">
        <v>96</v>
      </c>
      <c r="GQ11" s="39"/>
      <c r="GR11" s="39"/>
      <c r="GS11" s="39" t="s">
        <v>97</v>
      </c>
      <c r="GT11" s="39"/>
      <c r="GU11" s="39"/>
      <c r="GV11" s="39" t="s">
        <v>98</v>
      </c>
      <c r="GW11" s="39"/>
      <c r="GX11" s="39"/>
      <c r="GY11" s="39" t="s">
        <v>99</v>
      </c>
      <c r="GZ11" s="39"/>
      <c r="HA11" s="39"/>
      <c r="HB11" s="39" t="s">
        <v>100</v>
      </c>
      <c r="HC11" s="39"/>
      <c r="HD11" s="39"/>
      <c r="HE11" s="39" t="s">
        <v>101</v>
      </c>
      <c r="HF11" s="39"/>
      <c r="HG11" s="39"/>
      <c r="HH11" s="39" t="s">
        <v>102</v>
      </c>
      <c r="HI11" s="39"/>
      <c r="HJ11" s="39"/>
      <c r="HK11" s="39" t="s">
        <v>103</v>
      </c>
      <c r="HL11" s="39"/>
      <c r="HM11" s="39"/>
      <c r="HN11" s="39" t="s">
        <v>104</v>
      </c>
      <c r="HO11" s="39"/>
      <c r="HP11" s="39"/>
      <c r="HQ11" s="39" t="s">
        <v>105</v>
      </c>
      <c r="HR11" s="39"/>
      <c r="HS11" s="39"/>
      <c r="HT11" s="39" t="s">
        <v>106</v>
      </c>
      <c r="HU11" s="39"/>
      <c r="HV11" s="39"/>
      <c r="HW11" s="39" t="s">
        <v>107</v>
      </c>
      <c r="HX11" s="39"/>
      <c r="HY11" s="39"/>
      <c r="HZ11" s="39" t="s">
        <v>108</v>
      </c>
      <c r="IA11" s="39"/>
      <c r="IB11" s="39"/>
      <c r="IC11" s="39" t="s">
        <v>109</v>
      </c>
      <c r="ID11" s="39"/>
      <c r="IE11" s="39"/>
      <c r="IF11" s="39" t="s">
        <v>110</v>
      </c>
      <c r="IG11" s="39"/>
      <c r="IH11" s="39"/>
      <c r="II11" s="39" t="s">
        <v>111</v>
      </c>
      <c r="IJ11" s="39"/>
      <c r="IK11" s="39"/>
      <c r="IL11" s="39" t="s">
        <v>112</v>
      </c>
      <c r="IM11" s="39"/>
      <c r="IN11" s="39"/>
      <c r="IO11" s="39" t="s">
        <v>113</v>
      </c>
      <c r="IP11" s="39"/>
      <c r="IQ11" s="39"/>
      <c r="IR11" s="39" t="s">
        <v>114</v>
      </c>
      <c r="IS11" s="39"/>
      <c r="IT11" s="39"/>
    </row>
    <row r="12" spans="1:293" ht="93" customHeight="1" x14ac:dyDescent="0.25">
      <c r="A12" s="28"/>
      <c r="B12" s="28"/>
      <c r="C12" s="41" t="s">
        <v>115</v>
      </c>
      <c r="D12" s="41"/>
      <c r="E12" s="41"/>
      <c r="F12" s="41" t="s">
        <v>116</v>
      </c>
      <c r="G12" s="41"/>
      <c r="H12" s="41"/>
      <c r="I12" s="41" t="s">
        <v>117</v>
      </c>
      <c r="J12" s="41"/>
      <c r="K12" s="41"/>
      <c r="L12" s="41" t="s">
        <v>118</v>
      </c>
      <c r="M12" s="41"/>
      <c r="N12" s="41"/>
      <c r="O12" s="41" t="s">
        <v>119</v>
      </c>
      <c r="P12" s="41"/>
      <c r="Q12" s="41"/>
      <c r="R12" s="41" t="s">
        <v>120</v>
      </c>
      <c r="S12" s="41"/>
      <c r="T12" s="41"/>
      <c r="U12" s="41" t="s">
        <v>121</v>
      </c>
      <c r="V12" s="41"/>
      <c r="W12" s="41"/>
      <c r="X12" s="41" t="s">
        <v>122</v>
      </c>
      <c r="Y12" s="41"/>
      <c r="Z12" s="41"/>
      <c r="AA12" s="41" t="s">
        <v>123</v>
      </c>
      <c r="AB12" s="41"/>
      <c r="AC12" s="41"/>
      <c r="AD12" s="41" t="s">
        <v>124</v>
      </c>
      <c r="AE12" s="41"/>
      <c r="AF12" s="41"/>
      <c r="AG12" s="41" t="s">
        <v>125</v>
      </c>
      <c r="AH12" s="41"/>
      <c r="AI12" s="41"/>
      <c r="AJ12" s="41" t="s">
        <v>126</v>
      </c>
      <c r="AK12" s="41"/>
      <c r="AL12" s="41"/>
      <c r="AM12" s="41" t="s">
        <v>127</v>
      </c>
      <c r="AN12" s="41"/>
      <c r="AO12" s="41"/>
      <c r="AP12" s="41" t="s">
        <v>128</v>
      </c>
      <c r="AQ12" s="41"/>
      <c r="AR12" s="41"/>
      <c r="AS12" s="41" t="s">
        <v>129</v>
      </c>
      <c r="AT12" s="41"/>
      <c r="AU12" s="41"/>
      <c r="AV12" s="41" t="s">
        <v>130</v>
      </c>
      <c r="AW12" s="41"/>
      <c r="AX12" s="41"/>
      <c r="AY12" s="41" t="s">
        <v>131</v>
      </c>
      <c r="AZ12" s="41"/>
      <c r="BA12" s="41"/>
      <c r="BB12" s="41" t="s">
        <v>132</v>
      </c>
      <c r="BC12" s="41"/>
      <c r="BD12" s="41"/>
      <c r="BE12" s="41" t="s">
        <v>133</v>
      </c>
      <c r="BF12" s="41"/>
      <c r="BG12" s="41"/>
      <c r="BH12" s="41" t="s">
        <v>134</v>
      </c>
      <c r="BI12" s="41"/>
      <c r="BJ12" s="41"/>
      <c r="BK12" s="41" t="s">
        <v>135</v>
      </c>
      <c r="BL12" s="41"/>
      <c r="BM12" s="41"/>
      <c r="BN12" s="41" t="s">
        <v>136</v>
      </c>
      <c r="BO12" s="41"/>
      <c r="BP12" s="41"/>
      <c r="BQ12" s="41" t="s">
        <v>137</v>
      </c>
      <c r="BR12" s="41"/>
      <c r="BS12" s="41"/>
      <c r="BT12" s="41" t="s">
        <v>138</v>
      </c>
      <c r="BU12" s="41"/>
      <c r="BV12" s="41"/>
      <c r="BW12" s="41" t="s">
        <v>139</v>
      </c>
      <c r="BX12" s="41"/>
      <c r="BY12" s="41"/>
      <c r="BZ12" s="41" t="s">
        <v>140</v>
      </c>
      <c r="CA12" s="41"/>
      <c r="CB12" s="41"/>
      <c r="CC12" s="41" t="s">
        <v>141</v>
      </c>
      <c r="CD12" s="41"/>
      <c r="CE12" s="41"/>
      <c r="CF12" s="41" t="s">
        <v>142</v>
      </c>
      <c r="CG12" s="41"/>
      <c r="CH12" s="41"/>
      <c r="CI12" s="41" t="s">
        <v>143</v>
      </c>
      <c r="CJ12" s="41"/>
      <c r="CK12" s="41"/>
      <c r="CL12" s="41" t="s">
        <v>144</v>
      </c>
      <c r="CM12" s="41"/>
      <c r="CN12" s="41"/>
      <c r="CO12" s="41" t="s">
        <v>145</v>
      </c>
      <c r="CP12" s="41"/>
      <c r="CQ12" s="41"/>
      <c r="CR12" s="41" t="s">
        <v>146</v>
      </c>
      <c r="CS12" s="41"/>
      <c r="CT12" s="41"/>
      <c r="CU12" s="41" t="s">
        <v>147</v>
      </c>
      <c r="CV12" s="41"/>
      <c r="CW12" s="41"/>
      <c r="CX12" s="41" t="s">
        <v>148</v>
      </c>
      <c r="CY12" s="41"/>
      <c r="CZ12" s="41"/>
      <c r="DA12" s="41" t="s">
        <v>149</v>
      </c>
      <c r="DB12" s="41"/>
      <c r="DC12" s="41"/>
      <c r="DD12" s="41" t="s">
        <v>150</v>
      </c>
      <c r="DE12" s="41"/>
      <c r="DF12" s="41"/>
      <c r="DG12" s="41" t="s">
        <v>151</v>
      </c>
      <c r="DH12" s="41"/>
      <c r="DI12" s="41"/>
      <c r="DJ12" s="41" t="s">
        <v>152</v>
      </c>
      <c r="DK12" s="41"/>
      <c r="DL12" s="41"/>
      <c r="DM12" s="41" t="s">
        <v>153</v>
      </c>
      <c r="DN12" s="41"/>
      <c r="DO12" s="41"/>
      <c r="DP12" s="41" t="s">
        <v>154</v>
      </c>
      <c r="DQ12" s="41"/>
      <c r="DR12" s="41"/>
      <c r="DS12" s="41" t="s">
        <v>155</v>
      </c>
      <c r="DT12" s="41"/>
      <c r="DU12" s="41"/>
      <c r="DV12" s="41" t="s">
        <v>156</v>
      </c>
      <c r="DW12" s="41"/>
      <c r="DX12" s="41"/>
      <c r="DY12" s="41" t="s">
        <v>157</v>
      </c>
      <c r="DZ12" s="41"/>
      <c r="EA12" s="41"/>
      <c r="EB12" s="41" t="s">
        <v>158</v>
      </c>
      <c r="EC12" s="41"/>
      <c r="ED12" s="41"/>
      <c r="EE12" s="41" t="s">
        <v>159</v>
      </c>
      <c r="EF12" s="41"/>
      <c r="EG12" s="41"/>
      <c r="EH12" s="41" t="s">
        <v>160</v>
      </c>
      <c r="EI12" s="41"/>
      <c r="EJ12" s="41"/>
      <c r="EK12" s="41" t="s">
        <v>161</v>
      </c>
      <c r="EL12" s="41"/>
      <c r="EM12" s="41"/>
      <c r="EN12" s="41" t="s">
        <v>162</v>
      </c>
      <c r="EO12" s="41"/>
      <c r="EP12" s="41"/>
      <c r="EQ12" s="41" t="s">
        <v>163</v>
      </c>
      <c r="ER12" s="41"/>
      <c r="ES12" s="41"/>
      <c r="ET12" s="41" t="s">
        <v>164</v>
      </c>
      <c r="EU12" s="41"/>
      <c r="EV12" s="41"/>
      <c r="EW12" s="41" t="s">
        <v>165</v>
      </c>
      <c r="EX12" s="41"/>
      <c r="EY12" s="41"/>
      <c r="EZ12" s="41" t="s">
        <v>166</v>
      </c>
      <c r="FA12" s="41"/>
      <c r="FB12" s="41"/>
      <c r="FC12" s="41" t="s">
        <v>167</v>
      </c>
      <c r="FD12" s="41"/>
      <c r="FE12" s="41"/>
      <c r="FF12" s="41" t="s">
        <v>168</v>
      </c>
      <c r="FG12" s="41"/>
      <c r="FH12" s="41"/>
      <c r="FI12" s="41" t="s">
        <v>169</v>
      </c>
      <c r="FJ12" s="41"/>
      <c r="FK12" s="41"/>
      <c r="FL12" s="41" t="s">
        <v>170</v>
      </c>
      <c r="FM12" s="41"/>
      <c r="FN12" s="41"/>
      <c r="FO12" s="41" t="s">
        <v>171</v>
      </c>
      <c r="FP12" s="41"/>
      <c r="FQ12" s="41"/>
      <c r="FR12" s="41" t="s">
        <v>172</v>
      </c>
      <c r="FS12" s="41"/>
      <c r="FT12" s="41"/>
      <c r="FU12" s="41" t="s">
        <v>173</v>
      </c>
      <c r="FV12" s="41"/>
      <c r="FW12" s="41"/>
      <c r="FX12" s="41" t="s">
        <v>174</v>
      </c>
      <c r="FY12" s="41"/>
      <c r="FZ12" s="41"/>
      <c r="GA12" s="41" t="s">
        <v>175</v>
      </c>
      <c r="GB12" s="41"/>
      <c r="GC12" s="41"/>
      <c r="GD12" s="41" t="s">
        <v>176</v>
      </c>
      <c r="GE12" s="41"/>
      <c r="GF12" s="41"/>
      <c r="GG12" s="41" t="s">
        <v>177</v>
      </c>
      <c r="GH12" s="41"/>
      <c r="GI12" s="41"/>
      <c r="GJ12" s="41" t="s">
        <v>178</v>
      </c>
      <c r="GK12" s="41"/>
      <c r="GL12" s="41"/>
      <c r="GM12" s="41" t="s">
        <v>179</v>
      </c>
      <c r="GN12" s="41"/>
      <c r="GO12" s="41"/>
      <c r="GP12" s="41" t="s">
        <v>180</v>
      </c>
      <c r="GQ12" s="41"/>
      <c r="GR12" s="41"/>
      <c r="GS12" s="41" t="s">
        <v>181</v>
      </c>
      <c r="GT12" s="41"/>
      <c r="GU12" s="41"/>
      <c r="GV12" s="41" t="s">
        <v>182</v>
      </c>
      <c r="GW12" s="41"/>
      <c r="GX12" s="41"/>
      <c r="GY12" s="41" t="s">
        <v>183</v>
      </c>
      <c r="GZ12" s="41"/>
      <c r="HA12" s="41"/>
      <c r="HB12" s="41" t="s">
        <v>184</v>
      </c>
      <c r="HC12" s="41"/>
      <c r="HD12" s="41"/>
      <c r="HE12" s="41" t="s">
        <v>185</v>
      </c>
      <c r="HF12" s="41"/>
      <c r="HG12" s="41"/>
      <c r="HH12" s="41" t="s">
        <v>186</v>
      </c>
      <c r="HI12" s="41"/>
      <c r="HJ12" s="41"/>
      <c r="HK12" s="41" t="s">
        <v>187</v>
      </c>
      <c r="HL12" s="41"/>
      <c r="HM12" s="41"/>
      <c r="HN12" s="41" t="s">
        <v>188</v>
      </c>
      <c r="HO12" s="41"/>
      <c r="HP12" s="41"/>
      <c r="HQ12" s="41" t="s">
        <v>189</v>
      </c>
      <c r="HR12" s="41"/>
      <c r="HS12" s="41"/>
      <c r="HT12" s="41" t="s">
        <v>190</v>
      </c>
      <c r="HU12" s="41"/>
      <c r="HV12" s="41"/>
      <c r="HW12" s="41" t="s">
        <v>191</v>
      </c>
      <c r="HX12" s="41"/>
      <c r="HY12" s="41"/>
      <c r="HZ12" s="41" t="s">
        <v>192</v>
      </c>
      <c r="IA12" s="41"/>
      <c r="IB12" s="41"/>
      <c r="IC12" s="41" t="s">
        <v>193</v>
      </c>
      <c r="ID12" s="41"/>
      <c r="IE12" s="41"/>
      <c r="IF12" s="41" t="s">
        <v>194</v>
      </c>
      <c r="IG12" s="41"/>
      <c r="IH12" s="41"/>
      <c r="II12" s="41" t="s">
        <v>195</v>
      </c>
      <c r="IJ12" s="41"/>
      <c r="IK12" s="41"/>
      <c r="IL12" s="41" t="s">
        <v>196</v>
      </c>
      <c r="IM12" s="41"/>
      <c r="IN12" s="41"/>
      <c r="IO12" s="41" t="s">
        <v>197</v>
      </c>
      <c r="IP12" s="41"/>
      <c r="IQ12" s="41"/>
      <c r="IR12" s="41" t="s">
        <v>198</v>
      </c>
      <c r="IS12" s="41"/>
      <c r="IT12" s="41"/>
    </row>
    <row r="13" spans="1:293" ht="82.5" customHeight="1" x14ac:dyDescent="0.2">
      <c r="A13" s="28"/>
      <c r="B13" s="28"/>
      <c r="C13" s="11" t="s">
        <v>199</v>
      </c>
      <c r="D13" s="11" t="s">
        <v>200</v>
      </c>
      <c r="E13" s="11" t="s">
        <v>201</v>
      </c>
      <c r="F13" s="11" t="s">
        <v>202</v>
      </c>
      <c r="G13" s="11" t="s">
        <v>203</v>
      </c>
      <c r="H13" s="11" t="s">
        <v>204</v>
      </c>
      <c r="I13" s="11" t="s">
        <v>205</v>
      </c>
      <c r="J13" s="11" t="s">
        <v>206</v>
      </c>
      <c r="K13" s="11" t="s">
        <v>207</v>
      </c>
      <c r="L13" s="11" t="s">
        <v>208</v>
      </c>
      <c r="M13" s="11" t="s">
        <v>209</v>
      </c>
      <c r="N13" s="11" t="s">
        <v>210</v>
      </c>
      <c r="O13" s="11" t="s">
        <v>211</v>
      </c>
      <c r="P13" s="11" t="s">
        <v>212</v>
      </c>
      <c r="Q13" s="11" t="s">
        <v>213</v>
      </c>
      <c r="R13" s="11" t="s">
        <v>214</v>
      </c>
      <c r="S13" s="11" t="s">
        <v>215</v>
      </c>
      <c r="T13" s="11" t="s">
        <v>216</v>
      </c>
      <c r="U13" s="11" t="s">
        <v>217</v>
      </c>
      <c r="V13" s="11" t="s">
        <v>218</v>
      </c>
      <c r="W13" s="11" t="s">
        <v>219</v>
      </c>
      <c r="X13" s="11" t="s">
        <v>220</v>
      </c>
      <c r="Y13" s="11" t="s">
        <v>221</v>
      </c>
      <c r="Z13" s="11" t="s">
        <v>222</v>
      </c>
      <c r="AA13" s="11" t="s">
        <v>223</v>
      </c>
      <c r="AB13" s="11" t="s">
        <v>224</v>
      </c>
      <c r="AC13" s="11" t="s">
        <v>225</v>
      </c>
      <c r="AD13" s="11" t="s">
        <v>226</v>
      </c>
      <c r="AE13" s="11" t="s">
        <v>227</v>
      </c>
      <c r="AF13" s="11" t="s">
        <v>228</v>
      </c>
      <c r="AG13" s="11" t="s">
        <v>229</v>
      </c>
      <c r="AH13" s="11" t="s">
        <v>230</v>
      </c>
      <c r="AI13" s="11" t="s">
        <v>231</v>
      </c>
      <c r="AJ13" s="11" t="s">
        <v>232</v>
      </c>
      <c r="AK13" s="11" t="s">
        <v>233</v>
      </c>
      <c r="AL13" s="11" t="s">
        <v>234</v>
      </c>
      <c r="AM13" s="11" t="s">
        <v>235</v>
      </c>
      <c r="AN13" s="11" t="s">
        <v>236</v>
      </c>
      <c r="AO13" s="11" t="s">
        <v>237</v>
      </c>
      <c r="AP13" s="11" t="s">
        <v>238</v>
      </c>
      <c r="AQ13" s="11" t="s">
        <v>239</v>
      </c>
      <c r="AR13" s="11" t="s">
        <v>240</v>
      </c>
      <c r="AS13" s="11" t="s">
        <v>241</v>
      </c>
      <c r="AT13" s="11" t="s">
        <v>242</v>
      </c>
      <c r="AU13" s="11" t="s">
        <v>243</v>
      </c>
      <c r="AV13" s="11" t="s">
        <v>244</v>
      </c>
      <c r="AW13" s="11" t="s">
        <v>245</v>
      </c>
      <c r="AX13" s="11" t="s">
        <v>246</v>
      </c>
      <c r="AY13" s="11" t="s">
        <v>247</v>
      </c>
      <c r="AZ13" s="11" t="s">
        <v>248</v>
      </c>
      <c r="BA13" s="11" t="s">
        <v>249</v>
      </c>
      <c r="BB13" s="11" t="s">
        <v>250</v>
      </c>
      <c r="BC13" s="11" t="s">
        <v>251</v>
      </c>
      <c r="BD13" s="11" t="s">
        <v>252</v>
      </c>
      <c r="BE13" s="11" t="s">
        <v>253</v>
      </c>
      <c r="BF13" s="11" t="s">
        <v>254</v>
      </c>
      <c r="BG13" s="11" t="s">
        <v>255</v>
      </c>
      <c r="BH13" s="11" t="s">
        <v>256</v>
      </c>
      <c r="BI13" s="11" t="s">
        <v>257</v>
      </c>
      <c r="BJ13" s="11" t="s">
        <v>258</v>
      </c>
      <c r="BK13" s="11" t="s">
        <v>259</v>
      </c>
      <c r="BL13" s="11" t="s">
        <v>260</v>
      </c>
      <c r="BM13" s="11" t="s">
        <v>261</v>
      </c>
      <c r="BN13" s="11" t="s">
        <v>262</v>
      </c>
      <c r="BO13" s="11" t="s">
        <v>263</v>
      </c>
      <c r="BP13" s="11" t="s">
        <v>264</v>
      </c>
      <c r="BQ13" s="11" t="s">
        <v>265</v>
      </c>
      <c r="BR13" s="11" t="s">
        <v>266</v>
      </c>
      <c r="BS13" s="11" t="s">
        <v>267</v>
      </c>
      <c r="BT13" s="11" t="s">
        <v>268</v>
      </c>
      <c r="BU13" s="11" t="s">
        <v>269</v>
      </c>
      <c r="BV13" s="11" t="s">
        <v>270</v>
      </c>
      <c r="BW13" s="11" t="s">
        <v>271</v>
      </c>
      <c r="BX13" s="11" t="s">
        <v>272</v>
      </c>
      <c r="BY13" s="11" t="s">
        <v>273</v>
      </c>
      <c r="BZ13" s="11" t="s">
        <v>140</v>
      </c>
      <c r="CA13" s="11" t="s">
        <v>274</v>
      </c>
      <c r="CB13" s="11" t="s">
        <v>275</v>
      </c>
      <c r="CC13" s="11" t="s">
        <v>276</v>
      </c>
      <c r="CD13" s="11" t="s">
        <v>277</v>
      </c>
      <c r="CE13" s="11" t="s">
        <v>278</v>
      </c>
      <c r="CF13" s="11" t="s">
        <v>279</v>
      </c>
      <c r="CG13" s="11" t="s">
        <v>280</v>
      </c>
      <c r="CH13" s="11" t="s">
        <v>281</v>
      </c>
      <c r="CI13" s="11" t="s">
        <v>282</v>
      </c>
      <c r="CJ13" s="11" t="s">
        <v>283</v>
      </c>
      <c r="CK13" s="11" t="s">
        <v>284</v>
      </c>
      <c r="CL13" s="11" t="s">
        <v>285</v>
      </c>
      <c r="CM13" s="11" t="s">
        <v>286</v>
      </c>
      <c r="CN13" s="11" t="s">
        <v>287</v>
      </c>
      <c r="CO13" s="11" t="s">
        <v>288</v>
      </c>
      <c r="CP13" s="11" t="s">
        <v>289</v>
      </c>
      <c r="CQ13" s="11" t="s">
        <v>290</v>
      </c>
      <c r="CR13" s="11" t="s">
        <v>291</v>
      </c>
      <c r="CS13" s="11" t="s">
        <v>292</v>
      </c>
      <c r="CT13" s="11" t="s">
        <v>293</v>
      </c>
      <c r="CU13" s="11" t="s">
        <v>294</v>
      </c>
      <c r="CV13" s="11" t="s">
        <v>295</v>
      </c>
      <c r="CW13" s="11" t="s">
        <v>296</v>
      </c>
      <c r="CX13" s="11" t="s">
        <v>297</v>
      </c>
      <c r="CY13" s="11" t="s">
        <v>298</v>
      </c>
      <c r="CZ13" s="11" t="s">
        <v>299</v>
      </c>
      <c r="DA13" s="11" t="s">
        <v>300</v>
      </c>
      <c r="DB13" s="11" t="s">
        <v>301</v>
      </c>
      <c r="DC13" s="11" t="s">
        <v>302</v>
      </c>
      <c r="DD13" s="11" t="s">
        <v>303</v>
      </c>
      <c r="DE13" s="11" t="s">
        <v>304</v>
      </c>
      <c r="DF13" s="11" t="s">
        <v>305</v>
      </c>
      <c r="DG13" s="11" t="s">
        <v>306</v>
      </c>
      <c r="DH13" s="11" t="s">
        <v>307</v>
      </c>
      <c r="DI13" s="11" t="s">
        <v>308</v>
      </c>
      <c r="DJ13" s="11" t="s">
        <v>309</v>
      </c>
      <c r="DK13" s="11" t="s">
        <v>310</v>
      </c>
      <c r="DL13" s="11" t="s">
        <v>311</v>
      </c>
      <c r="DM13" s="11" t="s">
        <v>312</v>
      </c>
      <c r="DN13" s="11" t="s">
        <v>313</v>
      </c>
      <c r="DO13" s="11" t="s">
        <v>314</v>
      </c>
      <c r="DP13" s="11" t="s">
        <v>315</v>
      </c>
      <c r="DQ13" s="11" t="s">
        <v>316</v>
      </c>
      <c r="DR13" s="11" t="s">
        <v>317</v>
      </c>
      <c r="DS13" s="11" t="s">
        <v>318</v>
      </c>
      <c r="DT13" s="11" t="s">
        <v>319</v>
      </c>
      <c r="DU13" s="11" t="s">
        <v>320</v>
      </c>
      <c r="DV13" s="11" t="s">
        <v>321</v>
      </c>
      <c r="DW13" s="11" t="s">
        <v>322</v>
      </c>
      <c r="DX13" s="11" t="s">
        <v>323</v>
      </c>
      <c r="DY13" s="11" t="s">
        <v>324</v>
      </c>
      <c r="DZ13" s="11" t="s">
        <v>325</v>
      </c>
      <c r="EA13" s="11" t="s">
        <v>326</v>
      </c>
      <c r="EB13" s="11" t="s">
        <v>327</v>
      </c>
      <c r="EC13" s="11" t="s">
        <v>328</v>
      </c>
      <c r="ED13" s="11" t="s">
        <v>329</v>
      </c>
      <c r="EE13" s="11" t="s">
        <v>330</v>
      </c>
      <c r="EF13" s="11" t="s">
        <v>331</v>
      </c>
      <c r="EG13" s="11" t="s">
        <v>332</v>
      </c>
      <c r="EH13" s="11" t="s">
        <v>333</v>
      </c>
      <c r="EI13" s="11" t="s">
        <v>334</v>
      </c>
      <c r="EJ13" s="11" t="s">
        <v>335</v>
      </c>
      <c r="EK13" s="11" t="s">
        <v>336</v>
      </c>
      <c r="EL13" s="11" t="s">
        <v>337</v>
      </c>
      <c r="EM13" s="11" t="s">
        <v>338</v>
      </c>
      <c r="EN13" s="11" t="s">
        <v>339</v>
      </c>
      <c r="EO13" s="11" t="s">
        <v>340</v>
      </c>
      <c r="EP13" s="11" t="s">
        <v>341</v>
      </c>
      <c r="EQ13" s="11" t="s">
        <v>342</v>
      </c>
      <c r="ER13" s="11" t="s">
        <v>343</v>
      </c>
      <c r="ES13" s="11" t="s">
        <v>344</v>
      </c>
      <c r="ET13" s="11" t="s">
        <v>345</v>
      </c>
      <c r="EU13" s="11" t="s">
        <v>346</v>
      </c>
      <c r="EV13" s="11" t="s">
        <v>347</v>
      </c>
      <c r="EW13" s="11" t="s">
        <v>345</v>
      </c>
      <c r="EX13" s="11" t="s">
        <v>346</v>
      </c>
      <c r="EY13" s="11" t="s">
        <v>348</v>
      </c>
      <c r="EZ13" s="11" t="s">
        <v>223</v>
      </c>
      <c r="FA13" s="11" t="s">
        <v>349</v>
      </c>
      <c r="FB13" s="11" t="s">
        <v>350</v>
      </c>
      <c r="FC13" s="11" t="s">
        <v>351</v>
      </c>
      <c r="FD13" s="11" t="s">
        <v>352</v>
      </c>
      <c r="FE13" s="11" t="s">
        <v>353</v>
      </c>
      <c r="FF13" s="11" t="s">
        <v>354</v>
      </c>
      <c r="FG13" s="11" t="s">
        <v>355</v>
      </c>
      <c r="FH13" s="11" t="s">
        <v>356</v>
      </c>
      <c r="FI13" s="11" t="s">
        <v>357</v>
      </c>
      <c r="FJ13" s="11" t="s">
        <v>358</v>
      </c>
      <c r="FK13" s="11" t="s">
        <v>359</v>
      </c>
      <c r="FL13" s="11" t="s">
        <v>360</v>
      </c>
      <c r="FM13" s="11" t="s">
        <v>361</v>
      </c>
      <c r="FN13" s="11" t="s">
        <v>362</v>
      </c>
      <c r="FO13" s="11" t="s">
        <v>363</v>
      </c>
      <c r="FP13" s="11" t="s">
        <v>364</v>
      </c>
      <c r="FQ13" s="11" t="s">
        <v>365</v>
      </c>
      <c r="FR13" s="11" t="s">
        <v>366</v>
      </c>
      <c r="FS13" s="11" t="s">
        <v>367</v>
      </c>
      <c r="FT13" s="11" t="s">
        <v>368</v>
      </c>
      <c r="FU13" s="11" t="s">
        <v>369</v>
      </c>
      <c r="FV13" s="11" t="s">
        <v>370</v>
      </c>
      <c r="FW13" s="11" t="s">
        <v>371</v>
      </c>
      <c r="FX13" s="11" t="s">
        <v>372</v>
      </c>
      <c r="FY13" s="11" t="s">
        <v>373</v>
      </c>
      <c r="FZ13" s="11" t="s">
        <v>374</v>
      </c>
      <c r="GA13" s="11" t="s">
        <v>375</v>
      </c>
      <c r="GB13" s="11" t="s">
        <v>376</v>
      </c>
      <c r="GC13" s="11" t="s">
        <v>377</v>
      </c>
      <c r="GD13" s="11" t="s">
        <v>378</v>
      </c>
      <c r="GE13" s="11" t="s">
        <v>379</v>
      </c>
      <c r="GF13" s="11" t="s">
        <v>380</v>
      </c>
      <c r="GG13" s="11" t="s">
        <v>381</v>
      </c>
      <c r="GH13" s="11" t="s">
        <v>382</v>
      </c>
      <c r="GI13" s="11" t="s">
        <v>383</v>
      </c>
      <c r="GJ13" s="11" t="s">
        <v>384</v>
      </c>
      <c r="GK13" s="11" t="s">
        <v>385</v>
      </c>
      <c r="GL13" s="11" t="s">
        <v>386</v>
      </c>
      <c r="GM13" s="11" t="s">
        <v>387</v>
      </c>
      <c r="GN13" s="11" t="s">
        <v>388</v>
      </c>
      <c r="GO13" s="11" t="s">
        <v>353</v>
      </c>
      <c r="GP13" s="11" t="s">
        <v>389</v>
      </c>
      <c r="GQ13" s="11" t="s">
        <v>390</v>
      </c>
      <c r="GR13" s="11" t="s">
        <v>391</v>
      </c>
      <c r="GS13" s="11" t="s">
        <v>392</v>
      </c>
      <c r="GT13" s="11" t="s">
        <v>393</v>
      </c>
      <c r="GU13" s="11" t="s">
        <v>394</v>
      </c>
      <c r="GV13" s="11" t="s">
        <v>395</v>
      </c>
      <c r="GW13" s="11" t="s">
        <v>396</v>
      </c>
      <c r="GX13" s="11" t="s">
        <v>397</v>
      </c>
      <c r="GY13" s="11" t="s">
        <v>398</v>
      </c>
      <c r="GZ13" s="11" t="s">
        <v>399</v>
      </c>
      <c r="HA13" s="11" t="s">
        <v>400</v>
      </c>
      <c r="HB13" s="11" t="s">
        <v>401</v>
      </c>
      <c r="HC13" s="11" t="s">
        <v>402</v>
      </c>
      <c r="HD13" s="11" t="s">
        <v>403</v>
      </c>
      <c r="HE13" s="11" t="s">
        <v>241</v>
      </c>
      <c r="HF13" s="11" t="s">
        <v>242</v>
      </c>
      <c r="HG13" s="11" t="s">
        <v>404</v>
      </c>
      <c r="HH13" s="11" t="s">
        <v>405</v>
      </c>
      <c r="HI13" s="11" t="s">
        <v>406</v>
      </c>
      <c r="HJ13" s="11" t="s">
        <v>407</v>
      </c>
      <c r="HK13" s="11" t="s">
        <v>408</v>
      </c>
      <c r="HL13" s="11" t="s">
        <v>409</v>
      </c>
      <c r="HM13" s="11" t="s">
        <v>410</v>
      </c>
      <c r="HN13" s="11" t="s">
        <v>411</v>
      </c>
      <c r="HO13" s="11" t="s">
        <v>412</v>
      </c>
      <c r="HP13" s="11" t="s">
        <v>413</v>
      </c>
      <c r="HQ13" s="11" t="s">
        <v>414</v>
      </c>
      <c r="HR13" s="11" t="s">
        <v>415</v>
      </c>
      <c r="HS13" s="11" t="s">
        <v>416</v>
      </c>
      <c r="HT13" s="11" t="s">
        <v>417</v>
      </c>
      <c r="HU13" s="11" t="s">
        <v>418</v>
      </c>
      <c r="HV13" s="11" t="s">
        <v>419</v>
      </c>
      <c r="HW13" s="11" t="s">
        <v>420</v>
      </c>
      <c r="HX13" s="11" t="s">
        <v>421</v>
      </c>
      <c r="HY13" s="11" t="s">
        <v>422</v>
      </c>
      <c r="HZ13" s="11" t="s">
        <v>423</v>
      </c>
      <c r="IA13" s="11" t="s">
        <v>424</v>
      </c>
      <c r="IB13" s="11" t="s">
        <v>425</v>
      </c>
      <c r="IC13" s="11" t="s">
        <v>426</v>
      </c>
      <c r="ID13" s="11" t="s">
        <v>427</v>
      </c>
      <c r="IE13" s="11" t="s">
        <v>428</v>
      </c>
      <c r="IF13" s="11" t="s">
        <v>429</v>
      </c>
      <c r="IG13" s="11" t="s">
        <v>430</v>
      </c>
      <c r="IH13" s="11" t="s">
        <v>431</v>
      </c>
      <c r="II13" s="11" t="s">
        <v>432</v>
      </c>
      <c r="IJ13" s="11" t="s">
        <v>433</v>
      </c>
      <c r="IK13" s="11" t="s">
        <v>434</v>
      </c>
      <c r="IL13" s="11" t="s">
        <v>435</v>
      </c>
      <c r="IM13" s="11" t="s">
        <v>436</v>
      </c>
      <c r="IN13" s="11" t="s">
        <v>437</v>
      </c>
      <c r="IO13" s="11" t="s">
        <v>438</v>
      </c>
      <c r="IP13" s="11" t="s">
        <v>439</v>
      </c>
      <c r="IQ13" s="11" t="s">
        <v>440</v>
      </c>
      <c r="IR13" s="11" t="s">
        <v>441</v>
      </c>
      <c r="IS13" s="11" t="s">
        <v>442</v>
      </c>
      <c r="IT13" s="11" t="s">
        <v>443</v>
      </c>
    </row>
    <row r="14" spans="1:293" ht="15.75" x14ac:dyDescent="0.25">
      <c r="A14" s="12">
        <v>1</v>
      </c>
      <c r="B14" s="13" t="s">
        <v>455</v>
      </c>
      <c r="C14" s="13">
        <v>1</v>
      </c>
      <c r="D14" s="13"/>
      <c r="E14" s="13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/>
      <c r="AW14" s="13">
        <v>1</v>
      </c>
      <c r="AX14" s="13"/>
      <c r="AY14" s="13">
        <v>1</v>
      </c>
      <c r="AZ14" s="13"/>
      <c r="BA14" s="13"/>
      <c r="BB14" s="13">
        <v>1</v>
      </c>
      <c r="BC14" s="13"/>
      <c r="BD14" s="13"/>
      <c r="BE14" s="13"/>
      <c r="BF14" s="13">
        <v>1</v>
      </c>
      <c r="BG14" s="13"/>
      <c r="BH14" s="13">
        <v>1</v>
      </c>
      <c r="BI14" s="13"/>
      <c r="BJ14" s="13"/>
      <c r="BK14" s="13">
        <v>1</v>
      </c>
      <c r="BL14" s="13"/>
      <c r="BM14" s="13"/>
      <c r="BN14" s="13"/>
      <c r="BO14" s="13">
        <v>1</v>
      </c>
      <c r="BP14" s="13"/>
      <c r="BQ14" s="13"/>
      <c r="BR14" s="13">
        <v>1</v>
      </c>
      <c r="BS14" s="13"/>
      <c r="BT14" s="13">
        <v>1</v>
      </c>
      <c r="BU14" s="13"/>
      <c r="BV14" s="13"/>
      <c r="BW14" s="13">
        <v>1</v>
      </c>
      <c r="BX14" s="13"/>
      <c r="BY14" s="13"/>
      <c r="BZ14" s="13">
        <v>1</v>
      </c>
      <c r="CA14" s="13"/>
      <c r="CB14" s="13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13">
        <v>1</v>
      </c>
      <c r="EU14" s="13"/>
      <c r="EV14" s="13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13">
        <v>1</v>
      </c>
      <c r="FJ14" s="13"/>
      <c r="FK14" s="13"/>
      <c r="FL14" s="13">
        <v>1</v>
      </c>
      <c r="FM14" s="13"/>
      <c r="FN14" s="13"/>
      <c r="FO14" s="13">
        <v>1</v>
      </c>
      <c r="FP14" s="13"/>
      <c r="FQ14" s="13"/>
      <c r="FR14" s="13">
        <v>1</v>
      </c>
      <c r="FS14" s="13"/>
      <c r="FT14" s="13"/>
      <c r="FU14" s="13">
        <v>1</v>
      </c>
      <c r="FV14" s="13"/>
      <c r="FW14" s="13"/>
      <c r="FX14" s="13">
        <v>1</v>
      </c>
      <c r="FY14" s="13"/>
      <c r="FZ14" s="13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/>
      <c r="GK14" s="13">
        <v>1</v>
      </c>
      <c r="GL14" s="13"/>
      <c r="GM14" s="13"/>
      <c r="GN14" s="13">
        <v>1</v>
      </c>
      <c r="GO14" s="13"/>
      <c r="GP14" s="13">
        <v>1</v>
      </c>
      <c r="GQ14" s="13"/>
      <c r="GR14" s="13"/>
      <c r="GS14" s="13"/>
      <c r="GT14" s="13">
        <v>1</v>
      </c>
      <c r="GU14" s="13"/>
      <c r="GV14" s="13">
        <v>1</v>
      </c>
      <c r="GW14" s="13"/>
      <c r="GX14" s="13"/>
      <c r="GY14" s="13">
        <v>1</v>
      </c>
      <c r="GZ14" s="13"/>
      <c r="HA14" s="13"/>
      <c r="HB14" s="13">
        <v>1</v>
      </c>
      <c r="HC14" s="13"/>
      <c r="HD14" s="13"/>
      <c r="HE14" s="13">
        <v>1</v>
      </c>
      <c r="HF14" s="13"/>
      <c r="HG14" s="13"/>
      <c r="HH14" s="13">
        <v>1</v>
      </c>
      <c r="HI14" s="13"/>
      <c r="HJ14" s="13"/>
      <c r="HK14" s="13">
        <v>1</v>
      </c>
      <c r="HL14" s="13"/>
      <c r="HM14" s="13"/>
      <c r="HN14" s="13">
        <v>1</v>
      </c>
      <c r="HO14" s="13"/>
      <c r="HP14" s="13"/>
      <c r="HQ14" s="13">
        <v>1</v>
      </c>
      <c r="HR14" s="13"/>
      <c r="HS14" s="13"/>
      <c r="HT14" s="13">
        <v>1</v>
      </c>
      <c r="HU14" s="13"/>
      <c r="HV14" s="13"/>
      <c r="HW14" s="13">
        <v>1</v>
      </c>
      <c r="HX14" s="13"/>
      <c r="HY14" s="13"/>
      <c r="HZ14" s="13">
        <v>1</v>
      </c>
      <c r="IA14" s="13"/>
      <c r="IB14" s="13"/>
      <c r="IC14" s="13">
        <v>1</v>
      </c>
      <c r="ID14" s="13"/>
      <c r="IE14" s="13"/>
      <c r="IF14" s="13">
        <v>1</v>
      </c>
      <c r="IG14" s="13"/>
      <c r="IH14" s="13"/>
      <c r="II14" s="13">
        <v>1</v>
      </c>
      <c r="IJ14" s="13"/>
      <c r="IK14" s="13"/>
      <c r="IL14" s="13">
        <v>1</v>
      </c>
      <c r="IM14" s="13"/>
      <c r="IN14" s="13"/>
      <c r="IO14" s="13"/>
      <c r="IP14" s="13">
        <v>1</v>
      </c>
      <c r="IQ14" s="13"/>
      <c r="IR14" s="13">
        <v>1</v>
      </c>
      <c r="IS14" s="13"/>
      <c r="IT14" s="13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</row>
    <row r="15" spans="1:293" ht="15.75" x14ac:dyDescent="0.25">
      <c r="A15" s="12">
        <v>2</v>
      </c>
      <c r="B15" s="13" t="s">
        <v>456</v>
      </c>
      <c r="C15" s="13">
        <v>1</v>
      </c>
      <c r="D15" s="13"/>
      <c r="E15" s="13"/>
      <c r="F15" s="13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13">
        <v>1</v>
      </c>
      <c r="V15" s="13"/>
      <c r="W15" s="13"/>
      <c r="X15" s="13">
        <v>1</v>
      </c>
      <c r="Y15" s="13"/>
      <c r="Z15" s="13"/>
      <c r="AA15" s="13">
        <v>1</v>
      </c>
      <c r="AB15" s="13"/>
      <c r="AC15" s="13"/>
      <c r="AD15" s="13">
        <v>1</v>
      </c>
      <c r="AE15" s="13"/>
      <c r="AF15" s="13"/>
      <c r="AG15" s="13">
        <v>1</v>
      </c>
      <c r="AH15" s="13"/>
      <c r="AI15" s="13"/>
      <c r="AJ15" s="13">
        <v>1</v>
      </c>
      <c r="AK15" s="13"/>
      <c r="AL15" s="13"/>
      <c r="AM15" s="13">
        <v>1</v>
      </c>
      <c r="AN15" s="13"/>
      <c r="AO15" s="13"/>
      <c r="AP15" s="13">
        <v>1</v>
      </c>
      <c r="AQ15" s="13"/>
      <c r="AR15" s="13"/>
      <c r="AS15" s="13">
        <v>1</v>
      </c>
      <c r="AT15" s="13"/>
      <c r="AU15" s="13"/>
      <c r="AV15" s="13"/>
      <c r="AW15" s="13">
        <v>1</v>
      </c>
      <c r="AX15" s="13"/>
      <c r="AY15" s="13"/>
      <c r="AZ15" s="13">
        <v>1</v>
      </c>
      <c r="BA15" s="13"/>
      <c r="BB15" s="13"/>
      <c r="BC15" s="13">
        <v>1</v>
      </c>
      <c r="BD15" s="13"/>
      <c r="BE15" s="13"/>
      <c r="BF15" s="13">
        <v>1</v>
      </c>
      <c r="BG15" s="13"/>
      <c r="BH15" s="13"/>
      <c r="BI15" s="13">
        <v>1</v>
      </c>
      <c r="BJ15" s="13"/>
      <c r="BK15" s="13">
        <v>1</v>
      </c>
      <c r="BL15" s="13"/>
      <c r="BM15" s="13"/>
      <c r="BN15" s="13"/>
      <c r="BO15" s="13">
        <v>1</v>
      </c>
      <c r="BP15" s="13"/>
      <c r="BQ15" s="13"/>
      <c r="BR15" s="13">
        <v>1</v>
      </c>
      <c r="BS15" s="13"/>
      <c r="BT15" s="13"/>
      <c r="BU15" s="13">
        <v>1</v>
      </c>
      <c r="BV15" s="13"/>
      <c r="BW15" s="13"/>
      <c r="BX15" s="13">
        <v>1</v>
      </c>
      <c r="BY15" s="13"/>
      <c r="BZ15" s="13">
        <v>1</v>
      </c>
      <c r="CA15" s="13"/>
      <c r="CB15" s="13"/>
      <c r="CC15" s="13">
        <v>1</v>
      </c>
      <c r="CD15" s="13"/>
      <c r="CE15" s="13"/>
      <c r="CF15" s="13">
        <v>1</v>
      </c>
      <c r="CG15" s="13"/>
      <c r="CH15" s="13"/>
      <c r="CI15" s="13"/>
      <c r="CJ15" s="13">
        <v>1</v>
      </c>
      <c r="CK15" s="13"/>
      <c r="CL15" s="13"/>
      <c r="CM15" s="13">
        <v>1</v>
      </c>
      <c r="CN15" s="13"/>
      <c r="CO15" s="13"/>
      <c r="CP15" s="13">
        <v>1</v>
      </c>
      <c r="CQ15" s="13"/>
      <c r="CR15" s="13"/>
      <c r="CS15" s="13">
        <v>1</v>
      </c>
      <c r="CT15" s="13"/>
      <c r="CU15" s="13"/>
      <c r="CV15" s="13">
        <v>1</v>
      </c>
      <c r="CW15" s="13"/>
      <c r="CX15" s="13"/>
      <c r="CY15" s="13">
        <v>1</v>
      </c>
      <c r="CZ15" s="13"/>
      <c r="DA15" s="13">
        <v>1</v>
      </c>
      <c r="DB15" s="13"/>
      <c r="DC15" s="13"/>
      <c r="DD15" s="13"/>
      <c r="DE15" s="13">
        <v>1</v>
      </c>
      <c r="DF15" s="13"/>
      <c r="DG15" s="13">
        <v>1</v>
      </c>
      <c r="DH15" s="13"/>
      <c r="DI15" s="13"/>
      <c r="DJ15" s="13">
        <v>1</v>
      </c>
      <c r="DK15" s="13"/>
      <c r="DL15" s="13"/>
      <c r="DM15" s="13">
        <v>1</v>
      </c>
      <c r="DN15" s="13"/>
      <c r="DO15" s="13"/>
      <c r="DP15" s="13">
        <v>1</v>
      </c>
      <c r="DQ15" s="13"/>
      <c r="DR15" s="13"/>
      <c r="DS15" s="13">
        <v>1</v>
      </c>
      <c r="DT15" s="13"/>
      <c r="DU15" s="13"/>
      <c r="DV15" s="13">
        <v>1</v>
      </c>
      <c r="DW15" s="13"/>
      <c r="DX15" s="13"/>
      <c r="DY15" s="13"/>
      <c r="DZ15" s="13">
        <v>1</v>
      </c>
      <c r="EA15" s="13"/>
      <c r="EB15" s="13">
        <v>1</v>
      </c>
      <c r="EC15" s="13"/>
      <c r="ED15" s="13"/>
      <c r="EE15" s="13">
        <v>1</v>
      </c>
      <c r="EF15" s="13"/>
      <c r="EG15" s="13"/>
      <c r="EH15" s="13">
        <v>1</v>
      </c>
      <c r="EI15" s="13"/>
      <c r="EJ15" s="13"/>
      <c r="EK15" s="13"/>
      <c r="EL15" s="13">
        <v>1</v>
      </c>
      <c r="EM15" s="13"/>
      <c r="EN15" s="13"/>
      <c r="EO15" s="13">
        <v>1</v>
      </c>
      <c r="EP15" s="13"/>
      <c r="EQ15" s="13">
        <v>1</v>
      </c>
      <c r="ER15" s="13"/>
      <c r="ES15" s="13"/>
      <c r="ET15" s="13"/>
      <c r="EU15" s="13">
        <v>1</v>
      </c>
      <c r="EV15" s="13"/>
      <c r="EW15" s="13"/>
      <c r="EX15" s="13">
        <v>1</v>
      </c>
      <c r="EY15" s="13"/>
      <c r="EZ15" s="13">
        <v>1</v>
      </c>
      <c r="FA15" s="13"/>
      <c r="FB15" s="13"/>
      <c r="FC15" s="13"/>
      <c r="FD15" s="13">
        <v>1</v>
      </c>
      <c r="FE15" s="13"/>
      <c r="FF15" s="13"/>
      <c r="FG15" s="13">
        <v>1</v>
      </c>
      <c r="FH15" s="13"/>
      <c r="FI15" s="13"/>
      <c r="FJ15" s="13">
        <v>1</v>
      </c>
      <c r="FK15" s="13"/>
      <c r="FL15" s="13">
        <v>1</v>
      </c>
      <c r="FM15" s="13"/>
      <c r="FN15" s="13"/>
      <c r="FO15" s="13">
        <v>1</v>
      </c>
      <c r="FP15" s="13"/>
      <c r="FQ15" s="13"/>
      <c r="FR15" s="13">
        <v>1</v>
      </c>
      <c r="FS15" s="13"/>
      <c r="FT15" s="13"/>
      <c r="FU15" s="13">
        <v>1</v>
      </c>
      <c r="FV15" s="13"/>
      <c r="FW15" s="13"/>
      <c r="FX15" s="13">
        <v>1</v>
      </c>
      <c r="FY15" s="13"/>
      <c r="FZ15" s="13"/>
      <c r="GA15" s="13">
        <v>1</v>
      </c>
      <c r="GB15" s="13"/>
      <c r="GC15" s="13"/>
      <c r="GD15" s="13">
        <v>1</v>
      </c>
      <c r="GE15" s="13"/>
      <c r="GF15" s="13"/>
      <c r="GG15" s="13">
        <v>1</v>
      </c>
      <c r="GH15" s="13"/>
      <c r="GI15" s="13"/>
      <c r="GJ15" s="13"/>
      <c r="GK15" s="13">
        <v>1</v>
      </c>
      <c r="GL15" s="13"/>
      <c r="GM15" s="13"/>
      <c r="GN15" s="13">
        <v>1</v>
      </c>
      <c r="GO15" s="13"/>
      <c r="GP15" s="13">
        <v>1</v>
      </c>
      <c r="GQ15" s="13"/>
      <c r="GR15" s="13"/>
      <c r="GS15" s="13"/>
      <c r="GT15" s="13">
        <v>1</v>
      </c>
      <c r="GU15" s="13"/>
      <c r="GV15" s="13">
        <v>1</v>
      </c>
      <c r="GW15" s="13"/>
      <c r="GX15" s="13"/>
      <c r="GY15" s="13">
        <v>1</v>
      </c>
      <c r="GZ15" s="13"/>
      <c r="HA15" s="13"/>
      <c r="HB15" s="13">
        <v>1</v>
      </c>
      <c r="HC15" s="13"/>
      <c r="HD15" s="13"/>
      <c r="HE15" s="13"/>
      <c r="HF15" s="13">
        <v>1</v>
      </c>
      <c r="HG15" s="13"/>
      <c r="HH15" s="13"/>
      <c r="HI15" s="13">
        <v>1</v>
      </c>
      <c r="HJ15" s="13"/>
      <c r="HK15" s="13"/>
      <c r="HL15" s="13">
        <v>1</v>
      </c>
      <c r="HM15" s="13"/>
      <c r="HN15" s="13">
        <v>1</v>
      </c>
      <c r="HO15" s="13"/>
      <c r="HP15" s="13"/>
      <c r="HQ15" s="13"/>
      <c r="HR15" s="13">
        <v>1</v>
      </c>
      <c r="HS15" s="13"/>
      <c r="HT15" s="13"/>
      <c r="HU15" s="13">
        <v>1</v>
      </c>
      <c r="HV15" s="13"/>
      <c r="HW15" s="13"/>
      <c r="HX15" s="13">
        <v>1</v>
      </c>
      <c r="HY15" s="13"/>
      <c r="HZ15" s="13">
        <v>1</v>
      </c>
      <c r="IA15" s="13"/>
      <c r="IB15" s="13"/>
      <c r="IC15" s="13">
        <v>1</v>
      </c>
      <c r="ID15" s="13"/>
      <c r="IE15" s="13"/>
      <c r="IF15" s="13">
        <v>1</v>
      </c>
      <c r="IG15" s="13"/>
      <c r="IH15" s="13"/>
      <c r="II15" s="13">
        <v>1</v>
      </c>
      <c r="IJ15" s="13"/>
      <c r="IK15" s="13"/>
      <c r="IL15" s="13">
        <v>1</v>
      </c>
      <c r="IM15" s="13"/>
      <c r="IN15" s="13"/>
      <c r="IO15" s="13"/>
      <c r="IP15" s="13">
        <v>1</v>
      </c>
      <c r="IQ15" s="13"/>
      <c r="IR15" s="13">
        <v>1</v>
      </c>
      <c r="IS15" s="13"/>
      <c r="IT15" s="13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</row>
    <row r="16" spans="1:293" x14ac:dyDescent="0.25">
      <c r="A16" s="1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x14ac:dyDescent="0.25">
      <c r="A17" s="48" t="s">
        <v>444</v>
      </c>
      <c r="B17" s="49"/>
      <c r="C17" s="15">
        <f t="shared" ref="C17:BN17" si="0">SUM(C14:C16)</f>
        <v>2</v>
      </c>
      <c r="D17" s="15">
        <f t="shared" si="0"/>
        <v>0</v>
      </c>
      <c r="E17" s="15">
        <f t="shared" si="0"/>
        <v>0</v>
      </c>
      <c r="F17" s="15">
        <f t="shared" si="0"/>
        <v>2</v>
      </c>
      <c r="G17" s="15">
        <f t="shared" si="0"/>
        <v>0</v>
      </c>
      <c r="H17" s="15">
        <f t="shared" si="0"/>
        <v>0</v>
      </c>
      <c r="I17" s="15">
        <f t="shared" si="0"/>
        <v>2</v>
      </c>
      <c r="J17" s="15">
        <f t="shared" si="0"/>
        <v>0</v>
      </c>
      <c r="K17" s="15">
        <f t="shared" si="0"/>
        <v>0</v>
      </c>
      <c r="L17" s="15">
        <f t="shared" si="0"/>
        <v>2</v>
      </c>
      <c r="M17" s="15">
        <f t="shared" si="0"/>
        <v>0</v>
      </c>
      <c r="N17" s="15">
        <f t="shared" si="0"/>
        <v>0</v>
      </c>
      <c r="O17" s="15">
        <f t="shared" si="0"/>
        <v>2</v>
      </c>
      <c r="P17" s="15">
        <f t="shared" si="0"/>
        <v>0</v>
      </c>
      <c r="Q17" s="15">
        <f t="shared" si="0"/>
        <v>0</v>
      </c>
      <c r="R17" s="15">
        <f t="shared" si="0"/>
        <v>2</v>
      </c>
      <c r="S17" s="15">
        <f t="shared" si="0"/>
        <v>0</v>
      </c>
      <c r="T17" s="15">
        <f t="shared" si="0"/>
        <v>0</v>
      </c>
      <c r="U17" s="15">
        <f t="shared" si="0"/>
        <v>2</v>
      </c>
      <c r="V17" s="15">
        <f t="shared" si="0"/>
        <v>0</v>
      </c>
      <c r="W17" s="15">
        <f t="shared" si="0"/>
        <v>0</v>
      </c>
      <c r="X17" s="15">
        <f t="shared" si="0"/>
        <v>2</v>
      </c>
      <c r="Y17" s="15">
        <f t="shared" si="0"/>
        <v>0</v>
      </c>
      <c r="Z17" s="15">
        <f t="shared" si="0"/>
        <v>0</v>
      </c>
      <c r="AA17" s="15">
        <f t="shared" si="0"/>
        <v>2</v>
      </c>
      <c r="AB17" s="15">
        <f t="shared" si="0"/>
        <v>0</v>
      </c>
      <c r="AC17" s="15">
        <f t="shared" si="0"/>
        <v>0</v>
      </c>
      <c r="AD17" s="15">
        <f t="shared" si="0"/>
        <v>2</v>
      </c>
      <c r="AE17" s="15">
        <f t="shared" si="0"/>
        <v>0</v>
      </c>
      <c r="AF17" s="15">
        <f t="shared" si="0"/>
        <v>0</v>
      </c>
      <c r="AG17" s="15">
        <f t="shared" si="0"/>
        <v>2</v>
      </c>
      <c r="AH17" s="15">
        <f t="shared" si="0"/>
        <v>0</v>
      </c>
      <c r="AI17" s="15">
        <f t="shared" si="0"/>
        <v>0</v>
      </c>
      <c r="AJ17" s="15">
        <f t="shared" si="0"/>
        <v>2</v>
      </c>
      <c r="AK17" s="15">
        <f t="shared" si="0"/>
        <v>0</v>
      </c>
      <c r="AL17" s="15">
        <f t="shared" si="0"/>
        <v>0</v>
      </c>
      <c r="AM17" s="15">
        <f t="shared" si="0"/>
        <v>2</v>
      </c>
      <c r="AN17" s="15">
        <f t="shared" si="0"/>
        <v>0</v>
      </c>
      <c r="AO17" s="15">
        <f t="shared" si="0"/>
        <v>0</v>
      </c>
      <c r="AP17" s="15">
        <f t="shared" si="0"/>
        <v>2</v>
      </c>
      <c r="AQ17" s="15">
        <f t="shared" si="0"/>
        <v>0</v>
      </c>
      <c r="AR17" s="15">
        <f t="shared" si="0"/>
        <v>0</v>
      </c>
      <c r="AS17" s="15">
        <f t="shared" si="0"/>
        <v>2</v>
      </c>
      <c r="AT17" s="15">
        <f t="shared" si="0"/>
        <v>0</v>
      </c>
      <c r="AU17" s="15">
        <f t="shared" si="0"/>
        <v>0</v>
      </c>
      <c r="AV17" s="15">
        <f t="shared" si="0"/>
        <v>0</v>
      </c>
      <c r="AW17" s="15">
        <f t="shared" si="0"/>
        <v>2</v>
      </c>
      <c r="AX17" s="15">
        <f t="shared" si="0"/>
        <v>0</v>
      </c>
      <c r="AY17" s="15">
        <f t="shared" si="0"/>
        <v>1</v>
      </c>
      <c r="AZ17" s="15">
        <f t="shared" si="0"/>
        <v>1</v>
      </c>
      <c r="BA17" s="15">
        <f t="shared" si="0"/>
        <v>0</v>
      </c>
      <c r="BB17" s="15">
        <f t="shared" si="0"/>
        <v>1</v>
      </c>
      <c r="BC17" s="15">
        <f t="shared" si="0"/>
        <v>1</v>
      </c>
      <c r="BD17" s="15">
        <f t="shared" si="0"/>
        <v>0</v>
      </c>
      <c r="BE17" s="15">
        <f t="shared" si="0"/>
        <v>0</v>
      </c>
      <c r="BF17" s="15">
        <f t="shared" si="0"/>
        <v>2</v>
      </c>
      <c r="BG17" s="15">
        <f t="shared" si="0"/>
        <v>0</v>
      </c>
      <c r="BH17" s="15">
        <f t="shared" si="0"/>
        <v>1</v>
      </c>
      <c r="BI17" s="15">
        <f t="shared" si="0"/>
        <v>1</v>
      </c>
      <c r="BJ17" s="15">
        <f t="shared" si="0"/>
        <v>0</v>
      </c>
      <c r="BK17" s="15">
        <f t="shared" si="0"/>
        <v>2</v>
      </c>
      <c r="BL17" s="15">
        <f t="shared" si="0"/>
        <v>0</v>
      </c>
      <c r="BM17" s="15">
        <f t="shared" si="0"/>
        <v>0</v>
      </c>
      <c r="BN17" s="15">
        <f t="shared" si="0"/>
        <v>0</v>
      </c>
      <c r="BO17" s="15">
        <f t="shared" ref="BO17:DZ17" si="1">SUM(BO14:BO16)</f>
        <v>2</v>
      </c>
      <c r="BP17" s="15">
        <f t="shared" si="1"/>
        <v>0</v>
      </c>
      <c r="BQ17" s="15">
        <f t="shared" si="1"/>
        <v>0</v>
      </c>
      <c r="BR17" s="15">
        <f t="shared" si="1"/>
        <v>2</v>
      </c>
      <c r="BS17" s="15">
        <f t="shared" si="1"/>
        <v>0</v>
      </c>
      <c r="BT17" s="15">
        <f t="shared" si="1"/>
        <v>1</v>
      </c>
      <c r="BU17" s="15">
        <f t="shared" si="1"/>
        <v>1</v>
      </c>
      <c r="BV17" s="15">
        <f t="shared" si="1"/>
        <v>0</v>
      </c>
      <c r="BW17" s="15">
        <f t="shared" si="1"/>
        <v>1</v>
      </c>
      <c r="BX17" s="15">
        <f t="shared" si="1"/>
        <v>1</v>
      </c>
      <c r="BY17" s="15">
        <f t="shared" si="1"/>
        <v>0</v>
      </c>
      <c r="BZ17" s="15">
        <f t="shared" si="1"/>
        <v>2</v>
      </c>
      <c r="CA17" s="15">
        <f t="shared" si="1"/>
        <v>0</v>
      </c>
      <c r="CB17" s="15">
        <f t="shared" si="1"/>
        <v>0</v>
      </c>
      <c r="CC17" s="15">
        <f t="shared" si="1"/>
        <v>2</v>
      </c>
      <c r="CD17" s="15">
        <f t="shared" si="1"/>
        <v>0</v>
      </c>
      <c r="CE17" s="15">
        <f t="shared" si="1"/>
        <v>0</v>
      </c>
      <c r="CF17" s="15">
        <f t="shared" si="1"/>
        <v>2</v>
      </c>
      <c r="CG17" s="15">
        <f t="shared" si="1"/>
        <v>0</v>
      </c>
      <c r="CH17" s="15">
        <f t="shared" si="1"/>
        <v>0</v>
      </c>
      <c r="CI17" s="15">
        <f t="shared" si="1"/>
        <v>1</v>
      </c>
      <c r="CJ17" s="15">
        <f t="shared" si="1"/>
        <v>1</v>
      </c>
      <c r="CK17" s="15">
        <f t="shared" si="1"/>
        <v>0</v>
      </c>
      <c r="CL17" s="15">
        <f t="shared" si="1"/>
        <v>1</v>
      </c>
      <c r="CM17" s="15">
        <f t="shared" si="1"/>
        <v>1</v>
      </c>
      <c r="CN17" s="15">
        <f t="shared" si="1"/>
        <v>0</v>
      </c>
      <c r="CO17" s="15">
        <f t="shared" si="1"/>
        <v>1</v>
      </c>
      <c r="CP17" s="15">
        <f t="shared" si="1"/>
        <v>1</v>
      </c>
      <c r="CQ17" s="15">
        <f t="shared" si="1"/>
        <v>0</v>
      </c>
      <c r="CR17" s="15">
        <f t="shared" si="1"/>
        <v>0</v>
      </c>
      <c r="CS17" s="15">
        <f t="shared" si="1"/>
        <v>2</v>
      </c>
      <c r="CT17" s="15">
        <f t="shared" si="1"/>
        <v>0</v>
      </c>
      <c r="CU17" s="15">
        <f t="shared" si="1"/>
        <v>1</v>
      </c>
      <c r="CV17" s="15">
        <f t="shared" si="1"/>
        <v>1</v>
      </c>
      <c r="CW17" s="15">
        <f t="shared" si="1"/>
        <v>0</v>
      </c>
      <c r="CX17" s="15">
        <f t="shared" si="1"/>
        <v>1</v>
      </c>
      <c r="CY17" s="15">
        <f t="shared" si="1"/>
        <v>1</v>
      </c>
      <c r="CZ17" s="15">
        <f t="shared" si="1"/>
        <v>0</v>
      </c>
      <c r="DA17" s="15">
        <f t="shared" si="1"/>
        <v>2</v>
      </c>
      <c r="DB17" s="15">
        <f t="shared" si="1"/>
        <v>0</v>
      </c>
      <c r="DC17" s="15">
        <f t="shared" si="1"/>
        <v>0</v>
      </c>
      <c r="DD17" s="15">
        <f t="shared" si="1"/>
        <v>1</v>
      </c>
      <c r="DE17" s="15">
        <f t="shared" si="1"/>
        <v>1</v>
      </c>
      <c r="DF17" s="15">
        <f t="shared" si="1"/>
        <v>0</v>
      </c>
      <c r="DG17" s="15">
        <f t="shared" si="1"/>
        <v>2</v>
      </c>
      <c r="DH17" s="15">
        <f t="shared" si="1"/>
        <v>0</v>
      </c>
      <c r="DI17" s="15">
        <f t="shared" si="1"/>
        <v>0</v>
      </c>
      <c r="DJ17" s="15">
        <f t="shared" si="1"/>
        <v>2</v>
      </c>
      <c r="DK17" s="15">
        <f t="shared" si="1"/>
        <v>0</v>
      </c>
      <c r="DL17" s="15">
        <f t="shared" si="1"/>
        <v>0</v>
      </c>
      <c r="DM17" s="15">
        <f t="shared" si="1"/>
        <v>2</v>
      </c>
      <c r="DN17" s="15">
        <f t="shared" si="1"/>
        <v>0</v>
      </c>
      <c r="DO17" s="15">
        <f t="shared" si="1"/>
        <v>0</v>
      </c>
      <c r="DP17" s="15">
        <f t="shared" si="1"/>
        <v>2</v>
      </c>
      <c r="DQ17" s="15">
        <f t="shared" si="1"/>
        <v>0</v>
      </c>
      <c r="DR17" s="15">
        <f t="shared" si="1"/>
        <v>0</v>
      </c>
      <c r="DS17" s="15">
        <f t="shared" si="1"/>
        <v>2</v>
      </c>
      <c r="DT17" s="15">
        <f t="shared" si="1"/>
        <v>0</v>
      </c>
      <c r="DU17" s="15">
        <f t="shared" si="1"/>
        <v>0</v>
      </c>
      <c r="DV17" s="15">
        <f t="shared" si="1"/>
        <v>2</v>
      </c>
      <c r="DW17" s="15">
        <f t="shared" si="1"/>
        <v>0</v>
      </c>
      <c r="DX17" s="15">
        <f t="shared" si="1"/>
        <v>0</v>
      </c>
      <c r="DY17" s="15">
        <f t="shared" si="1"/>
        <v>1</v>
      </c>
      <c r="DZ17" s="15">
        <f t="shared" si="1"/>
        <v>1</v>
      </c>
      <c r="EA17" s="15">
        <f t="shared" ref="EA17:GL17" si="2">SUM(EA14:EA16)</f>
        <v>0</v>
      </c>
      <c r="EB17" s="15">
        <f t="shared" si="2"/>
        <v>2</v>
      </c>
      <c r="EC17" s="15">
        <f t="shared" si="2"/>
        <v>0</v>
      </c>
      <c r="ED17" s="15">
        <f t="shared" si="2"/>
        <v>0</v>
      </c>
      <c r="EE17" s="15">
        <f t="shared" si="2"/>
        <v>2</v>
      </c>
      <c r="EF17" s="15">
        <f t="shared" si="2"/>
        <v>0</v>
      </c>
      <c r="EG17" s="15">
        <f t="shared" si="2"/>
        <v>0</v>
      </c>
      <c r="EH17" s="15">
        <f t="shared" si="2"/>
        <v>2</v>
      </c>
      <c r="EI17" s="15">
        <f t="shared" si="2"/>
        <v>0</v>
      </c>
      <c r="EJ17" s="15">
        <f t="shared" si="2"/>
        <v>0</v>
      </c>
      <c r="EK17" s="15">
        <f t="shared" si="2"/>
        <v>1</v>
      </c>
      <c r="EL17" s="15">
        <f t="shared" si="2"/>
        <v>1</v>
      </c>
      <c r="EM17" s="15">
        <f t="shared" si="2"/>
        <v>0</v>
      </c>
      <c r="EN17" s="15">
        <f t="shared" si="2"/>
        <v>1</v>
      </c>
      <c r="EO17" s="15">
        <f t="shared" si="2"/>
        <v>1</v>
      </c>
      <c r="EP17" s="15">
        <f t="shared" si="2"/>
        <v>0</v>
      </c>
      <c r="EQ17" s="15">
        <f t="shared" si="2"/>
        <v>2</v>
      </c>
      <c r="ER17" s="15">
        <f t="shared" si="2"/>
        <v>0</v>
      </c>
      <c r="ES17" s="15">
        <f t="shared" si="2"/>
        <v>0</v>
      </c>
      <c r="ET17" s="15">
        <f t="shared" si="2"/>
        <v>1</v>
      </c>
      <c r="EU17" s="15">
        <f t="shared" si="2"/>
        <v>1</v>
      </c>
      <c r="EV17" s="15">
        <f t="shared" si="2"/>
        <v>0</v>
      </c>
      <c r="EW17" s="15">
        <f t="shared" si="2"/>
        <v>1</v>
      </c>
      <c r="EX17" s="15">
        <f t="shared" si="2"/>
        <v>1</v>
      </c>
      <c r="EY17" s="15">
        <f t="shared" si="2"/>
        <v>0</v>
      </c>
      <c r="EZ17" s="15">
        <f t="shared" si="2"/>
        <v>2</v>
      </c>
      <c r="FA17" s="15">
        <f t="shared" si="2"/>
        <v>0</v>
      </c>
      <c r="FB17" s="15">
        <f t="shared" si="2"/>
        <v>0</v>
      </c>
      <c r="FC17" s="15">
        <f t="shared" si="2"/>
        <v>1</v>
      </c>
      <c r="FD17" s="15">
        <f t="shared" si="2"/>
        <v>1</v>
      </c>
      <c r="FE17" s="15">
        <f t="shared" si="2"/>
        <v>0</v>
      </c>
      <c r="FF17" s="15">
        <f t="shared" si="2"/>
        <v>1</v>
      </c>
      <c r="FG17" s="15">
        <f t="shared" si="2"/>
        <v>1</v>
      </c>
      <c r="FH17" s="15">
        <f t="shared" si="2"/>
        <v>0</v>
      </c>
      <c r="FI17" s="15">
        <f t="shared" si="2"/>
        <v>1</v>
      </c>
      <c r="FJ17" s="15">
        <f t="shared" si="2"/>
        <v>1</v>
      </c>
      <c r="FK17" s="15">
        <f t="shared" si="2"/>
        <v>0</v>
      </c>
      <c r="FL17" s="15">
        <f t="shared" si="2"/>
        <v>2</v>
      </c>
      <c r="FM17" s="15">
        <f t="shared" si="2"/>
        <v>0</v>
      </c>
      <c r="FN17" s="15">
        <f t="shared" si="2"/>
        <v>0</v>
      </c>
      <c r="FO17" s="15">
        <f t="shared" si="2"/>
        <v>2</v>
      </c>
      <c r="FP17" s="15">
        <f t="shared" si="2"/>
        <v>0</v>
      </c>
      <c r="FQ17" s="15">
        <f t="shared" si="2"/>
        <v>0</v>
      </c>
      <c r="FR17" s="15">
        <f t="shared" si="2"/>
        <v>2</v>
      </c>
      <c r="FS17" s="15">
        <f t="shared" si="2"/>
        <v>0</v>
      </c>
      <c r="FT17" s="15">
        <f t="shared" si="2"/>
        <v>0</v>
      </c>
      <c r="FU17" s="15">
        <f t="shared" si="2"/>
        <v>2</v>
      </c>
      <c r="FV17" s="15">
        <f t="shared" si="2"/>
        <v>0</v>
      </c>
      <c r="FW17" s="15">
        <f t="shared" si="2"/>
        <v>0</v>
      </c>
      <c r="FX17" s="15">
        <f t="shared" si="2"/>
        <v>2</v>
      </c>
      <c r="FY17" s="15">
        <f t="shared" si="2"/>
        <v>0</v>
      </c>
      <c r="FZ17" s="15">
        <f t="shared" si="2"/>
        <v>0</v>
      </c>
      <c r="GA17" s="15">
        <f t="shared" si="2"/>
        <v>2</v>
      </c>
      <c r="GB17" s="15">
        <f t="shared" si="2"/>
        <v>0</v>
      </c>
      <c r="GC17" s="15">
        <f t="shared" si="2"/>
        <v>0</v>
      </c>
      <c r="GD17" s="15">
        <f t="shared" si="2"/>
        <v>2</v>
      </c>
      <c r="GE17" s="15">
        <f t="shared" si="2"/>
        <v>0</v>
      </c>
      <c r="GF17" s="15">
        <f t="shared" si="2"/>
        <v>0</v>
      </c>
      <c r="GG17" s="15">
        <f t="shared" si="2"/>
        <v>2</v>
      </c>
      <c r="GH17" s="15">
        <f t="shared" si="2"/>
        <v>0</v>
      </c>
      <c r="GI17" s="15">
        <f t="shared" si="2"/>
        <v>0</v>
      </c>
      <c r="GJ17" s="15">
        <f t="shared" si="2"/>
        <v>0</v>
      </c>
      <c r="GK17" s="15">
        <f t="shared" si="2"/>
        <v>2</v>
      </c>
      <c r="GL17" s="15">
        <f t="shared" si="2"/>
        <v>0</v>
      </c>
      <c r="GM17" s="15">
        <f t="shared" ref="GM17:IX17" si="3">SUM(GM14:GM16)</f>
        <v>0</v>
      </c>
      <c r="GN17" s="15">
        <f t="shared" si="3"/>
        <v>2</v>
      </c>
      <c r="GO17" s="15">
        <f t="shared" si="3"/>
        <v>0</v>
      </c>
      <c r="GP17" s="15">
        <f t="shared" si="3"/>
        <v>2</v>
      </c>
      <c r="GQ17" s="15">
        <f t="shared" si="3"/>
        <v>0</v>
      </c>
      <c r="GR17" s="15">
        <f t="shared" si="3"/>
        <v>0</v>
      </c>
      <c r="GS17" s="15">
        <f t="shared" si="3"/>
        <v>0</v>
      </c>
      <c r="GT17" s="15">
        <f t="shared" si="3"/>
        <v>2</v>
      </c>
      <c r="GU17" s="15">
        <f t="shared" si="3"/>
        <v>0</v>
      </c>
      <c r="GV17" s="15">
        <f t="shared" si="3"/>
        <v>2</v>
      </c>
      <c r="GW17" s="15">
        <f t="shared" si="3"/>
        <v>0</v>
      </c>
      <c r="GX17" s="15">
        <f t="shared" si="3"/>
        <v>0</v>
      </c>
      <c r="GY17" s="15">
        <f t="shared" si="3"/>
        <v>2</v>
      </c>
      <c r="GZ17" s="15">
        <f t="shared" si="3"/>
        <v>0</v>
      </c>
      <c r="HA17" s="15">
        <f t="shared" si="3"/>
        <v>0</v>
      </c>
      <c r="HB17" s="15">
        <f t="shared" si="3"/>
        <v>2</v>
      </c>
      <c r="HC17" s="15">
        <f t="shared" si="3"/>
        <v>0</v>
      </c>
      <c r="HD17" s="15">
        <f t="shared" si="3"/>
        <v>0</v>
      </c>
      <c r="HE17" s="15">
        <f t="shared" si="3"/>
        <v>1</v>
      </c>
      <c r="HF17" s="15">
        <f t="shared" si="3"/>
        <v>1</v>
      </c>
      <c r="HG17" s="15">
        <f t="shared" si="3"/>
        <v>0</v>
      </c>
      <c r="HH17" s="15">
        <f t="shared" si="3"/>
        <v>1</v>
      </c>
      <c r="HI17" s="15">
        <f t="shared" si="3"/>
        <v>1</v>
      </c>
      <c r="HJ17" s="15">
        <f t="shared" si="3"/>
        <v>0</v>
      </c>
      <c r="HK17" s="15">
        <f t="shared" si="3"/>
        <v>1</v>
      </c>
      <c r="HL17" s="15">
        <f t="shared" si="3"/>
        <v>1</v>
      </c>
      <c r="HM17" s="15">
        <f t="shared" si="3"/>
        <v>0</v>
      </c>
      <c r="HN17" s="15">
        <f t="shared" si="3"/>
        <v>2</v>
      </c>
      <c r="HO17" s="15">
        <f t="shared" si="3"/>
        <v>0</v>
      </c>
      <c r="HP17" s="15">
        <f t="shared" si="3"/>
        <v>0</v>
      </c>
      <c r="HQ17" s="15">
        <f t="shared" si="3"/>
        <v>1</v>
      </c>
      <c r="HR17" s="15">
        <f t="shared" si="3"/>
        <v>1</v>
      </c>
      <c r="HS17" s="15">
        <f t="shared" si="3"/>
        <v>0</v>
      </c>
      <c r="HT17" s="15">
        <f t="shared" si="3"/>
        <v>1</v>
      </c>
      <c r="HU17" s="15">
        <f t="shared" si="3"/>
        <v>1</v>
      </c>
      <c r="HV17" s="15">
        <f t="shared" si="3"/>
        <v>0</v>
      </c>
      <c r="HW17" s="15">
        <f t="shared" si="3"/>
        <v>1</v>
      </c>
      <c r="HX17" s="15">
        <f t="shared" si="3"/>
        <v>1</v>
      </c>
      <c r="HY17" s="15">
        <f t="shared" si="3"/>
        <v>0</v>
      </c>
      <c r="HZ17" s="15">
        <f t="shared" si="3"/>
        <v>2</v>
      </c>
      <c r="IA17" s="15">
        <f t="shared" si="3"/>
        <v>0</v>
      </c>
      <c r="IB17" s="15">
        <f t="shared" si="3"/>
        <v>0</v>
      </c>
      <c r="IC17" s="15">
        <f t="shared" si="3"/>
        <v>2</v>
      </c>
      <c r="ID17" s="15">
        <f t="shared" si="3"/>
        <v>0</v>
      </c>
      <c r="IE17" s="15">
        <f t="shared" si="3"/>
        <v>0</v>
      </c>
      <c r="IF17" s="15">
        <f t="shared" si="3"/>
        <v>2</v>
      </c>
      <c r="IG17" s="15">
        <f t="shared" si="3"/>
        <v>0</v>
      </c>
      <c r="IH17" s="15">
        <f t="shared" si="3"/>
        <v>0</v>
      </c>
      <c r="II17" s="15">
        <f t="shared" si="3"/>
        <v>2</v>
      </c>
      <c r="IJ17" s="15">
        <f t="shared" si="3"/>
        <v>0</v>
      </c>
      <c r="IK17" s="15">
        <f t="shared" si="3"/>
        <v>0</v>
      </c>
      <c r="IL17" s="15">
        <f t="shared" si="3"/>
        <v>2</v>
      </c>
      <c r="IM17" s="15">
        <f t="shared" si="3"/>
        <v>0</v>
      </c>
      <c r="IN17" s="15">
        <f t="shared" si="3"/>
        <v>0</v>
      </c>
      <c r="IO17" s="15">
        <f t="shared" si="3"/>
        <v>0</v>
      </c>
      <c r="IP17" s="15">
        <f t="shared" si="3"/>
        <v>2</v>
      </c>
      <c r="IQ17" s="15">
        <f t="shared" si="3"/>
        <v>0</v>
      </c>
      <c r="IR17" s="15">
        <f t="shared" si="3"/>
        <v>2</v>
      </c>
      <c r="IS17" s="15">
        <f t="shared" si="3"/>
        <v>0</v>
      </c>
      <c r="IT17" s="15">
        <f t="shared" si="3"/>
        <v>0</v>
      </c>
    </row>
    <row r="18" spans="1:254" ht="44.45" customHeight="1" x14ac:dyDescent="0.25">
      <c r="A18" s="50" t="s">
        <v>445</v>
      </c>
      <c r="B18" s="51"/>
      <c r="C18" s="16">
        <f>C17/25%</f>
        <v>8</v>
      </c>
      <c r="D18" s="16">
        <f t="shared" ref="D18:BO18" si="4">D17/25%</f>
        <v>0</v>
      </c>
      <c r="E18" s="16">
        <f t="shared" si="4"/>
        <v>0</v>
      </c>
      <c r="F18" s="16">
        <f t="shared" si="4"/>
        <v>8</v>
      </c>
      <c r="G18" s="16">
        <f t="shared" si="4"/>
        <v>0</v>
      </c>
      <c r="H18" s="16">
        <f t="shared" si="4"/>
        <v>0</v>
      </c>
      <c r="I18" s="16">
        <f t="shared" si="4"/>
        <v>8</v>
      </c>
      <c r="J18" s="16">
        <f t="shared" si="4"/>
        <v>0</v>
      </c>
      <c r="K18" s="16">
        <f t="shared" si="4"/>
        <v>0</v>
      </c>
      <c r="L18" s="16">
        <f t="shared" si="4"/>
        <v>8</v>
      </c>
      <c r="M18" s="16">
        <f t="shared" si="4"/>
        <v>0</v>
      </c>
      <c r="N18" s="16">
        <f t="shared" si="4"/>
        <v>0</v>
      </c>
      <c r="O18" s="16">
        <f t="shared" si="4"/>
        <v>8</v>
      </c>
      <c r="P18" s="16">
        <f t="shared" si="4"/>
        <v>0</v>
      </c>
      <c r="Q18" s="16">
        <f t="shared" si="4"/>
        <v>0</v>
      </c>
      <c r="R18" s="16">
        <f t="shared" si="4"/>
        <v>8</v>
      </c>
      <c r="S18" s="16">
        <f t="shared" si="4"/>
        <v>0</v>
      </c>
      <c r="T18" s="16">
        <f t="shared" si="4"/>
        <v>0</v>
      </c>
      <c r="U18" s="16">
        <f t="shared" si="4"/>
        <v>8</v>
      </c>
      <c r="V18" s="16">
        <f t="shared" si="4"/>
        <v>0</v>
      </c>
      <c r="W18" s="16">
        <f t="shared" si="4"/>
        <v>0</v>
      </c>
      <c r="X18" s="16">
        <f t="shared" si="4"/>
        <v>8</v>
      </c>
      <c r="Y18" s="16">
        <f t="shared" si="4"/>
        <v>0</v>
      </c>
      <c r="Z18" s="16">
        <f t="shared" si="4"/>
        <v>0</v>
      </c>
      <c r="AA18" s="16">
        <f t="shared" si="4"/>
        <v>8</v>
      </c>
      <c r="AB18" s="16">
        <f t="shared" si="4"/>
        <v>0</v>
      </c>
      <c r="AC18" s="16">
        <f t="shared" si="4"/>
        <v>0</v>
      </c>
      <c r="AD18" s="16">
        <f t="shared" si="4"/>
        <v>8</v>
      </c>
      <c r="AE18" s="16">
        <f t="shared" si="4"/>
        <v>0</v>
      </c>
      <c r="AF18" s="16">
        <f t="shared" si="4"/>
        <v>0</v>
      </c>
      <c r="AG18" s="16">
        <f t="shared" si="4"/>
        <v>8</v>
      </c>
      <c r="AH18" s="16">
        <f t="shared" si="4"/>
        <v>0</v>
      </c>
      <c r="AI18" s="16">
        <f t="shared" si="4"/>
        <v>0</v>
      </c>
      <c r="AJ18" s="16">
        <f t="shared" si="4"/>
        <v>8</v>
      </c>
      <c r="AK18" s="16">
        <f t="shared" si="4"/>
        <v>0</v>
      </c>
      <c r="AL18" s="16">
        <f t="shared" si="4"/>
        <v>0</v>
      </c>
      <c r="AM18" s="16">
        <f t="shared" si="4"/>
        <v>8</v>
      </c>
      <c r="AN18" s="16">
        <f t="shared" si="4"/>
        <v>0</v>
      </c>
      <c r="AO18" s="16">
        <f t="shared" si="4"/>
        <v>0</v>
      </c>
      <c r="AP18" s="16">
        <f t="shared" si="4"/>
        <v>8</v>
      </c>
      <c r="AQ18" s="16">
        <f t="shared" si="4"/>
        <v>0</v>
      </c>
      <c r="AR18" s="16">
        <f t="shared" si="4"/>
        <v>0</v>
      </c>
      <c r="AS18" s="16">
        <f t="shared" si="4"/>
        <v>8</v>
      </c>
      <c r="AT18" s="16">
        <f t="shared" si="4"/>
        <v>0</v>
      </c>
      <c r="AU18" s="16">
        <f t="shared" si="4"/>
        <v>0</v>
      </c>
      <c r="AV18" s="16">
        <f t="shared" si="4"/>
        <v>0</v>
      </c>
      <c r="AW18" s="16">
        <f t="shared" si="4"/>
        <v>8</v>
      </c>
      <c r="AX18" s="16">
        <f t="shared" si="4"/>
        <v>0</v>
      </c>
      <c r="AY18" s="16">
        <f t="shared" si="4"/>
        <v>4</v>
      </c>
      <c r="AZ18" s="16">
        <f t="shared" si="4"/>
        <v>4</v>
      </c>
      <c r="BA18" s="16">
        <f t="shared" si="4"/>
        <v>0</v>
      </c>
      <c r="BB18" s="16">
        <f t="shared" si="4"/>
        <v>4</v>
      </c>
      <c r="BC18" s="16">
        <f t="shared" si="4"/>
        <v>4</v>
      </c>
      <c r="BD18" s="16">
        <f t="shared" si="4"/>
        <v>0</v>
      </c>
      <c r="BE18" s="16">
        <f t="shared" si="4"/>
        <v>0</v>
      </c>
      <c r="BF18" s="16">
        <f t="shared" si="4"/>
        <v>8</v>
      </c>
      <c r="BG18" s="16">
        <f t="shared" si="4"/>
        <v>0</v>
      </c>
      <c r="BH18" s="16">
        <f t="shared" si="4"/>
        <v>4</v>
      </c>
      <c r="BI18" s="16">
        <f t="shared" si="4"/>
        <v>4</v>
      </c>
      <c r="BJ18" s="16">
        <f t="shared" si="4"/>
        <v>0</v>
      </c>
      <c r="BK18" s="16">
        <f t="shared" si="4"/>
        <v>8</v>
      </c>
      <c r="BL18" s="16">
        <f t="shared" si="4"/>
        <v>0</v>
      </c>
      <c r="BM18" s="16">
        <f t="shared" si="4"/>
        <v>0</v>
      </c>
      <c r="BN18" s="16">
        <f t="shared" si="4"/>
        <v>0</v>
      </c>
      <c r="BO18" s="16">
        <f t="shared" si="4"/>
        <v>8</v>
      </c>
      <c r="BP18" s="16">
        <f t="shared" ref="BP18:EA18" si="5">BP17/25%</f>
        <v>0</v>
      </c>
      <c r="BQ18" s="16">
        <f t="shared" si="5"/>
        <v>0</v>
      </c>
      <c r="BR18" s="16">
        <f t="shared" si="5"/>
        <v>8</v>
      </c>
      <c r="BS18" s="16">
        <f t="shared" si="5"/>
        <v>0</v>
      </c>
      <c r="BT18" s="16">
        <f t="shared" si="5"/>
        <v>4</v>
      </c>
      <c r="BU18" s="16">
        <f t="shared" si="5"/>
        <v>4</v>
      </c>
      <c r="BV18" s="16">
        <f t="shared" si="5"/>
        <v>0</v>
      </c>
      <c r="BW18" s="16">
        <f t="shared" si="5"/>
        <v>4</v>
      </c>
      <c r="BX18" s="16">
        <f t="shared" si="5"/>
        <v>4</v>
      </c>
      <c r="BY18" s="16">
        <f t="shared" si="5"/>
        <v>0</v>
      </c>
      <c r="BZ18" s="16">
        <f t="shared" si="5"/>
        <v>8</v>
      </c>
      <c r="CA18" s="16">
        <f t="shared" si="5"/>
        <v>0</v>
      </c>
      <c r="CB18" s="16">
        <f t="shared" si="5"/>
        <v>0</v>
      </c>
      <c r="CC18" s="16">
        <f t="shared" si="5"/>
        <v>8</v>
      </c>
      <c r="CD18" s="16">
        <f t="shared" si="5"/>
        <v>0</v>
      </c>
      <c r="CE18" s="16">
        <f t="shared" si="5"/>
        <v>0</v>
      </c>
      <c r="CF18" s="16">
        <f t="shared" si="5"/>
        <v>8</v>
      </c>
      <c r="CG18" s="16">
        <f t="shared" si="5"/>
        <v>0</v>
      </c>
      <c r="CH18" s="16">
        <f t="shared" si="5"/>
        <v>0</v>
      </c>
      <c r="CI18" s="16">
        <f t="shared" si="5"/>
        <v>4</v>
      </c>
      <c r="CJ18" s="16">
        <f t="shared" si="5"/>
        <v>4</v>
      </c>
      <c r="CK18" s="16">
        <f t="shared" si="5"/>
        <v>0</v>
      </c>
      <c r="CL18" s="16">
        <f t="shared" si="5"/>
        <v>4</v>
      </c>
      <c r="CM18" s="16">
        <f t="shared" si="5"/>
        <v>4</v>
      </c>
      <c r="CN18" s="16">
        <f t="shared" si="5"/>
        <v>0</v>
      </c>
      <c r="CO18" s="16">
        <f t="shared" si="5"/>
        <v>4</v>
      </c>
      <c r="CP18" s="16">
        <f t="shared" si="5"/>
        <v>4</v>
      </c>
      <c r="CQ18" s="16">
        <f t="shared" si="5"/>
        <v>0</v>
      </c>
      <c r="CR18" s="16">
        <f t="shared" si="5"/>
        <v>0</v>
      </c>
      <c r="CS18" s="16">
        <f t="shared" si="5"/>
        <v>8</v>
      </c>
      <c r="CT18" s="16">
        <f t="shared" si="5"/>
        <v>0</v>
      </c>
      <c r="CU18" s="16">
        <f t="shared" si="5"/>
        <v>4</v>
      </c>
      <c r="CV18" s="16">
        <f t="shared" si="5"/>
        <v>4</v>
      </c>
      <c r="CW18" s="16">
        <f t="shared" si="5"/>
        <v>0</v>
      </c>
      <c r="CX18" s="16">
        <f t="shared" si="5"/>
        <v>4</v>
      </c>
      <c r="CY18" s="16">
        <f t="shared" si="5"/>
        <v>4</v>
      </c>
      <c r="CZ18" s="16">
        <f t="shared" si="5"/>
        <v>0</v>
      </c>
      <c r="DA18" s="16">
        <f t="shared" si="5"/>
        <v>8</v>
      </c>
      <c r="DB18" s="16">
        <f t="shared" si="5"/>
        <v>0</v>
      </c>
      <c r="DC18" s="16">
        <f t="shared" si="5"/>
        <v>0</v>
      </c>
      <c r="DD18" s="16">
        <f t="shared" si="5"/>
        <v>4</v>
      </c>
      <c r="DE18" s="16">
        <f t="shared" si="5"/>
        <v>4</v>
      </c>
      <c r="DF18" s="16">
        <f t="shared" si="5"/>
        <v>0</v>
      </c>
      <c r="DG18" s="16">
        <f t="shared" si="5"/>
        <v>8</v>
      </c>
      <c r="DH18" s="16">
        <f t="shared" si="5"/>
        <v>0</v>
      </c>
      <c r="DI18" s="16">
        <f t="shared" si="5"/>
        <v>0</v>
      </c>
      <c r="DJ18" s="16">
        <f t="shared" si="5"/>
        <v>8</v>
      </c>
      <c r="DK18" s="16">
        <f t="shared" si="5"/>
        <v>0</v>
      </c>
      <c r="DL18" s="16">
        <f t="shared" si="5"/>
        <v>0</v>
      </c>
      <c r="DM18" s="16">
        <f t="shared" si="5"/>
        <v>8</v>
      </c>
      <c r="DN18" s="16">
        <f t="shared" si="5"/>
        <v>0</v>
      </c>
      <c r="DO18" s="16">
        <f t="shared" si="5"/>
        <v>0</v>
      </c>
      <c r="DP18" s="16">
        <f t="shared" si="5"/>
        <v>8</v>
      </c>
      <c r="DQ18" s="16">
        <f t="shared" si="5"/>
        <v>0</v>
      </c>
      <c r="DR18" s="16">
        <f t="shared" si="5"/>
        <v>0</v>
      </c>
      <c r="DS18" s="16">
        <f t="shared" si="5"/>
        <v>8</v>
      </c>
      <c r="DT18" s="16">
        <f t="shared" si="5"/>
        <v>0</v>
      </c>
      <c r="DU18" s="16">
        <f t="shared" si="5"/>
        <v>0</v>
      </c>
      <c r="DV18" s="16">
        <f t="shared" si="5"/>
        <v>8</v>
      </c>
      <c r="DW18" s="16">
        <f t="shared" si="5"/>
        <v>0</v>
      </c>
      <c r="DX18" s="16">
        <f t="shared" si="5"/>
        <v>0</v>
      </c>
      <c r="DY18" s="16">
        <f t="shared" si="5"/>
        <v>4</v>
      </c>
      <c r="DZ18" s="16">
        <f t="shared" si="5"/>
        <v>4</v>
      </c>
      <c r="EA18" s="16">
        <f t="shared" si="5"/>
        <v>0</v>
      </c>
      <c r="EB18" s="16">
        <f t="shared" ref="EB18:GM18" si="6">EB17/25%</f>
        <v>8</v>
      </c>
      <c r="EC18" s="16">
        <f t="shared" si="6"/>
        <v>0</v>
      </c>
      <c r="ED18" s="16">
        <f t="shared" si="6"/>
        <v>0</v>
      </c>
      <c r="EE18" s="16">
        <f t="shared" si="6"/>
        <v>8</v>
      </c>
      <c r="EF18" s="16">
        <f t="shared" si="6"/>
        <v>0</v>
      </c>
      <c r="EG18" s="16">
        <f t="shared" si="6"/>
        <v>0</v>
      </c>
      <c r="EH18" s="16">
        <f t="shared" si="6"/>
        <v>8</v>
      </c>
      <c r="EI18" s="16">
        <f t="shared" si="6"/>
        <v>0</v>
      </c>
      <c r="EJ18" s="16">
        <f t="shared" si="6"/>
        <v>0</v>
      </c>
      <c r="EK18" s="16">
        <f t="shared" si="6"/>
        <v>4</v>
      </c>
      <c r="EL18" s="16">
        <f t="shared" si="6"/>
        <v>4</v>
      </c>
      <c r="EM18" s="16">
        <f t="shared" si="6"/>
        <v>0</v>
      </c>
      <c r="EN18" s="16">
        <f t="shared" si="6"/>
        <v>4</v>
      </c>
      <c r="EO18" s="16">
        <f t="shared" si="6"/>
        <v>4</v>
      </c>
      <c r="EP18" s="16">
        <f t="shared" si="6"/>
        <v>0</v>
      </c>
      <c r="EQ18" s="16">
        <f t="shared" si="6"/>
        <v>8</v>
      </c>
      <c r="ER18" s="16">
        <f t="shared" si="6"/>
        <v>0</v>
      </c>
      <c r="ES18" s="16">
        <f t="shared" si="6"/>
        <v>0</v>
      </c>
      <c r="ET18" s="16">
        <f t="shared" si="6"/>
        <v>4</v>
      </c>
      <c r="EU18" s="16">
        <f t="shared" si="6"/>
        <v>4</v>
      </c>
      <c r="EV18" s="16">
        <f t="shared" si="6"/>
        <v>0</v>
      </c>
      <c r="EW18" s="16">
        <f t="shared" si="6"/>
        <v>4</v>
      </c>
      <c r="EX18" s="16">
        <f t="shared" si="6"/>
        <v>4</v>
      </c>
      <c r="EY18" s="16">
        <f t="shared" si="6"/>
        <v>0</v>
      </c>
      <c r="EZ18" s="16">
        <f t="shared" si="6"/>
        <v>8</v>
      </c>
      <c r="FA18" s="16">
        <f t="shared" si="6"/>
        <v>0</v>
      </c>
      <c r="FB18" s="16">
        <f t="shared" si="6"/>
        <v>0</v>
      </c>
      <c r="FC18" s="16">
        <f t="shared" si="6"/>
        <v>4</v>
      </c>
      <c r="FD18" s="16">
        <f t="shared" si="6"/>
        <v>4</v>
      </c>
      <c r="FE18" s="16">
        <f t="shared" si="6"/>
        <v>0</v>
      </c>
      <c r="FF18" s="16">
        <f t="shared" si="6"/>
        <v>4</v>
      </c>
      <c r="FG18" s="16">
        <f t="shared" si="6"/>
        <v>4</v>
      </c>
      <c r="FH18" s="16">
        <f t="shared" si="6"/>
        <v>0</v>
      </c>
      <c r="FI18" s="16">
        <f t="shared" si="6"/>
        <v>4</v>
      </c>
      <c r="FJ18" s="16">
        <f t="shared" si="6"/>
        <v>4</v>
      </c>
      <c r="FK18" s="16">
        <f t="shared" si="6"/>
        <v>0</v>
      </c>
      <c r="FL18" s="16">
        <f t="shared" si="6"/>
        <v>8</v>
      </c>
      <c r="FM18" s="16">
        <f t="shared" si="6"/>
        <v>0</v>
      </c>
      <c r="FN18" s="16">
        <f t="shared" si="6"/>
        <v>0</v>
      </c>
      <c r="FO18" s="16">
        <f t="shared" si="6"/>
        <v>8</v>
      </c>
      <c r="FP18" s="16">
        <f t="shared" si="6"/>
        <v>0</v>
      </c>
      <c r="FQ18" s="16">
        <f t="shared" si="6"/>
        <v>0</v>
      </c>
      <c r="FR18" s="16">
        <f t="shared" si="6"/>
        <v>8</v>
      </c>
      <c r="FS18" s="16">
        <f t="shared" si="6"/>
        <v>0</v>
      </c>
      <c r="FT18" s="16">
        <f t="shared" si="6"/>
        <v>0</v>
      </c>
      <c r="FU18" s="16">
        <f t="shared" si="6"/>
        <v>8</v>
      </c>
      <c r="FV18" s="16">
        <f t="shared" si="6"/>
        <v>0</v>
      </c>
      <c r="FW18" s="16">
        <f t="shared" si="6"/>
        <v>0</v>
      </c>
      <c r="FX18" s="16">
        <f t="shared" si="6"/>
        <v>8</v>
      </c>
      <c r="FY18" s="16">
        <f t="shared" si="6"/>
        <v>0</v>
      </c>
      <c r="FZ18" s="16">
        <f t="shared" si="6"/>
        <v>0</v>
      </c>
      <c r="GA18" s="16">
        <f t="shared" si="6"/>
        <v>8</v>
      </c>
      <c r="GB18" s="16">
        <f t="shared" si="6"/>
        <v>0</v>
      </c>
      <c r="GC18" s="16">
        <f t="shared" si="6"/>
        <v>0</v>
      </c>
      <c r="GD18" s="16">
        <f t="shared" si="6"/>
        <v>8</v>
      </c>
      <c r="GE18" s="16">
        <f t="shared" si="6"/>
        <v>0</v>
      </c>
      <c r="GF18" s="16">
        <f t="shared" si="6"/>
        <v>0</v>
      </c>
      <c r="GG18" s="16">
        <f t="shared" si="6"/>
        <v>8</v>
      </c>
      <c r="GH18" s="16">
        <f t="shared" si="6"/>
        <v>0</v>
      </c>
      <c r="GI18" s="16">
        <f t="shared" si="6"/>
        <v>0</v>
      </c>
      <c r="GJ18" s="16">
        <f t="shared" si="6"/>
        <v>0</v>
      </c>
      <c r="GK18" s="16">
        <f t="shared" si="6"/>
        <v>8</v>
      </c>
      <c r="GL18" s="16">
        <f t="shared" si="6"/>
        <v>0</v>
      </c>
      <c r="GM18" s="16">
        <f t="shared" si="6"/>
        <v>0</v>
      </c>
      <c r="GN18" s="16">
        <f t="shared" ref="GN18:IT18" si="7">GN17/25%</f>
        <v>8</v>
      </c>
      <c r="GO18" s="16">
        <f t="shared" si="7"/>
        <v>0</v>
      </c>
      <c r="GP18" s="16">
        <f t="shared" si="7"/>
        <v>8</v>
      </c>
      <c r="GQ18" s="16">
        <f t="shared" si="7"/>
        <v>0</v>
      </c>
      <c r="GR18" s="16">
        <f t="shared" si="7"/>
        <v>0</v>
      </c>
      <c r="GS18" s="16">
        <f t="shared" si="7"/>
        <v>0</v>
      </c>
      <c r="GT18" s="16">
        <f t="shared" si="7"/>
        <v>8</v>
      </c>
      <c r="GU18" s="16">
        <f t="shared" si="7"/>
        <v>0</v>
      </c>
      <c r="GV18" s="16">
        <f t="shared" si="7"/>
        <v>8</v>
      </c>
      <c r="GW18" s="16">
        <f t="shared" si="7"/>
        <v>0</v>
      </c>
      <c r="GX18" s="16">
        <f t="shared" si="7"/>
        <v>0</v>
      </c>
      <c r="GY18" s="16">
        <f t="shared" si="7"/>
        <v>8</v>
      </c>
      <c r="GZ18" s="16">
        <f t="shared" si="7"/>
        <v>0</v>
      </c>
      <c r="HA18" s="16">
        <f t="shared" si="7"/>
        <v>0</v>
      </c>
      <c r="HB18" s="16">
        <f t="shared" si="7"/>
        <v>8</v>
      </c>
      <c r="HC18" s="16">
        <f t="shared" si="7"/>
        <v>0</v>
      </c>
      <c r="HD18" s="16">
        <f t="shared" si="7"/>
        <v>0</v>
      </c>
      <c r="HE18" s="16">
        <f t="shared" si="7"/>
        <v>4</v>
      </c>
      <c r="HF18" s="16">
        <f t="shared" si="7"/>
        <v>4</v>
      </c>
      <c r="HG18" s="16">
        <f t="shared" si="7"/>
        <v>0</v>
      </c>
      <c r="HH18" s="16">
        <f t="shared" si="7"/>
        <v>4</v>
      </c>
      <c r="HI18" s="16">
        <f t="shared" si="7"/>
        <v>4</v>
      </c>
      <c r="HJ18" s="16">
        <f t="shared" si="7"/>
        <v>0</v>
      </c>
      <c r="HK18" s="16">
        <f t="shared" si="7"/>
        <v>4</v>
      </c>
      <c r="HL18" s="16">
        <f t="shared" si="7"/>
        <v>4</v>
      </c>
      <c r="HM18" s="16">
        <f t="shared" si="7"/>
        <v>0</v>
      </c>
      <c r="HN18" s="16">
        <f t="shared" si="7"/>
        <v>8</v>
      </c>
      <c r="HO18" s="16">
        <f t="shared" si="7"/>
        <v>0</v>
      </c>
      <c r="HP18" s="16">
        <f t="shared" si="7"/>
        <v>0</v>
      </c>
      <c r="HQ18" s="16">
        <f t="shared" si="7"/>
        <v>4</v>
      </c>
      <c r="HR18" s="16">
        <f t="shared" si="7"/>
        <v>4</v>
      </c>
      <c r="HS18" s="16">
        <f t="shared" si="7"/>
        <v>0</v>
      </c>
      <c r="HT18" s="16">
        <f t="shared" si="7"/>
        <v>4</v>
      </c>
      <c r="HU18" s="16">
        <f t="shared" si="7"/>
        <v>4</v>
      </c>
      <c r="HV18" s="16">
        <f t="shared" si="7"/>
        <v>0</v>
      </c>
      <c r="HW18" s="16">
        <f t="shared" si="7"/>
        <v>4</v>
      </c>
      <c r="HX18" s="16">
        <f t="shared" si="7"/>
        <v>4</v>
      </c>
      <c r="HY18" s="16">
        <f t="shared" si="7"/>
        <v>0</v>
      </c>
      <c r="HZ18" s="16">
        <f t="shared" si="7"/>
        <v>8</v>
      </c>
      <c r="IA18" s="16">
        <f t="shared" si="7"/>
        <v>0</v>
      </c>
      <c r="IB18" s="16">
        <f t="shared" si="7"/>
        <v>0</v>
      </c>
      <c r="IC18" s="16">
        <f t="shared" si="7"/>
        <v>8</v>
      </c>
      <c r="ID18" s="16">
        <f t="shared" si="7"/>
        <v>0</v>
      </c>
      <c r="IE18" s="16">
        <f t="shared" si="7"/>
        <v>0</v>
      </c>
      <c r="IF18" s="16">
        <f t="shared" si="7"/>
        <v>8</v>
      </c>
      <c r="IG18" s="16">
        <f t="shared" si="7"/>
        <v>0</v>
      </c>
      <c r="IH18" s="16">
        <f t="shared" si="7"/>
        <v>0</v>
      </c>
      <c r="II18" s="16">
        <f t="shared" si="7"/>
        <v>8</v>
      </c>
      <c r="IJ18" s="16">
        <f t="shared" si="7"/>
        <v>0</v>
      </c>
      <c r="IK18" s="16">
        <f t="shared" si="7"/>
        <v>0</v>
      </c>
      <c r="IL18" s="16">
        <f t="shared" si="7"/>
        <v>8</v>
      </c>
      <c r="IM18" s="16">
        <f t="shared" si="7"/>
        <v>0</v>
      </c>
      <c r="IN18" s="16">
        <f t="shared" si="7"/>
        <v>0</v>
      </c>
      <c r="IO18" s="16">
        <f t="shared" si="7"/>
        <v>0</v>
      </c>
      <c r="IP18" s="16">
        <f t="shared" si="7"/>
        <v>8</v>
      </c>
      <c r="IQ18" s="16">
        <f t="shared" si="7"/>
        <v>0</v>
      </c>
      <c r="IR18" s="16">
        <f t="shared" si="7"/>
        <v>8</v>
      </c>
      <c r="IS18" s="16">
        <f t="shared" si="7"/>
        <v>0</v>
      </c>
      <c r="IT18" s="16">
        <f t="shared" si="7"/>
        <v>0</v>
      </c>
    </row>
    <row r="20" spans="1:254" x14ac:dyDescent="0.25">
      <c r="B20" s="17" t="s">
        <v>446</v>
      </c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18"/>
    </row>
    <row r="21" spans="1:254" x14ac:dyDescent="0.25">
      <c r="B21" s="19" t="s">
        <v>447</v>
      </c>
      <c r="C21" s="20" t="s">
        <v>448</v>
      </c>
      <c r="D21" s="21">
        <f>E21/100*25</f>
        <v>2</v>
      </c>
      <c r="E21" s="22">
        <f>(C18+F18+I18+L18+O18+R18+U18)/7</f>
        <v>8</v>
      </c>
      <c r="F21" s="18"/>
      <c r="G21" s="18"/>
      <c r="H21" s="18"/>
      <c r="I21" s="18"/>
      <c r="J21" s="18"/>
      <c r="K21" s="18"/>
      <c r="L21" s="18"/>
      <c r="M21" s="18"/>
    </row>
    <row r="22" spans="1:254" x14ac:dyDescent="0.25">
      <c r="B22" s="19" t="s">
        <v>449</v>
      </c>
      <c r="C22" s="20" t="s">
        <v>448</v>
      </c>
      <c r="D22" s="21">
        <f>E22/100*25</f>
        <v>0</v>
      </c>
      <c r="E22" s="22">
        <f>(D18+G18+J18+M18+P18+S18+V18)/7</f>
        <v>0</v>
      </c>
      <c r="F22" s="18"/>
      <c r="G22" s="18"/>
      <c r="H22" s="18"/>
      <c r="I22" s="18"/>
      <c r="J22" s="18"/>
      <c r="K22" s="18"/>
      <c r="L22" s="18"/>
      <c r="M22" s="18"/>
    </row>
    <row r="23" spans="1:254" x14ac:dyDescent="0.25">
      <c r="B23" s="19" t="s">
        <v>450</v>
      </c>
      <c r="C23" s="20" t="s">
        <v>448</v>
      </c>
      <c r="D23" s="21">
        <f>E23/100*25</f>
        <v>0</v>
      </c>
      <c r="E23" s="22">
        <f>(E18+H18+K18+N18+Q18+T18+W18)/7</f>
        <v>0</v>
      </c>
      <c r="F23" s="18"/>
      <c r="G23" s="18"/>
      <c r="H23" s="18"/>
      <c r="I23" s="18"/>
      <c r="J23" s="18"/>
      <c r="K23" s="18"/>
      <c r="L23" s="18"/>
      <c r="M23" s="18"/>
    </row>
    <row r="24" spans="1:254" x14ac:dyDescent="0.25">
      <c r="B24" s="19"/>
      <c r="C24" s="23"/>
      <c r="D24" s="24">
        <f>SUM(D21:D23)</f>
        <v>2</v>
      </c>
      <c r="E24" s="24">
        <f>SUM(E21:E23)</f>
        <v>8</v>
      </c>
      <c r="F24" s="18"/>
      <c r="G24" s="18"/>
      <c r="H24" s="18"/>
      <c r="I24" s="18"/>
      <c r="J24" s="18"/>
      <c r="K24" s="18"/>
      <c r="L24" s="18"/>
      <c r="M24" s="18"/>
    </row>
    <row r="25" spans="1:254" ht="15" customHeight="1" x14ac:dyDescent="0.25">
      <c r="B25" s="19"/>
      <c r="C25" s="20"/>
      <c r="D25" s="52" t="s">
        <v>11</v>
      </c>
      <c r="E25" s="53"/>
      <c r="F25" s="54" t="s">
        <v>12</v>
      </c>
      <c r="G25" s="55"/>
      <c r="H25" s="45" t="s">
        <v>13</v>
      </c>
      <c r="I25" s="46"/>
      <c r="J25" s="45" t="s">
        <v>14</v>
      </c>
      <c r="K25" s="46"/>
      <c r="L25" s="18"/>
      <c r="M25" s="18"/>
    </row>
    <row r="26" spans="1:254" x14ac:dyDescent="0.25">
      <c r="B26" s="19" t="s">
        <v>447</v>
      </c>
      <c r="C26" s="20" t="s">
        <v>451</v>
      </c>
      <c r="D26" s="21">
        <f>E26/100*25</f>
        <v>2</v>
      </c>
      <c r="E26" s="22">
        <f>(X18+AA18+AD18+AG18+AJ18+AM18+AP18)/7</f>
        <v>8</v>
      </c>
      <c r="F26" s="20">
        <f>G26/100*25</f>
        <v>1</v>
      </c>
      <c r="G26" s="22">
        <f>(AS18+AV18+AY18+BB18+BE18+BH18+BK18)/7</f>
        <v>4</v>
      </c>
      <c r="H26" s="20">
        <f>I26/100*25</f>
        <v>1.1428571428571428</v>
      </c>
      <c r="I26" s="22">
        <f>(BN18+BQ18+BT18+BW18+BZ18+CC18+CF18)/7</f>
        <v>4.5714285714285712</v>
      </c>
      <c r="J26" s="20">
        <f>K26/100*25</f>
        <v>1</v>
      </c>
      <c r="K26" s="22">
        <f>(CI18+CL18+CO18+CR18+CU18+CX18+DA18)/7</f>
        <v>4</v>
      </c>
      <c r="L26" s="18"/>
      <c r="M26" s="18"/>
    </row>
    <row r="27" spans="1:254" x14ac:dyDescent="0.25">
      <c r="B27" s="19" t="s">
        <v>449</v>
      </c>
      <c r="C27" s="20" t="s">
        <v>451</v>
      </c>
      <c r="D27" s="21">
        <f>E27/100*25</f>
        <v>0</v>
      </c>
      <c r="E27" s="22">
        <f>(Y18+AB18+AE18+AH18+AK18+AN18+AQ18)/7</f>
        <v>0</v>
      </c>
      <c r="F27" s="20">
        <f>G27/100*25</f>
        <v>1</v>
      </c>
      <c r="G27" s="22">
        <f>(AT18+AW18+AZ18+BC18+BF18+BI18+BL18)/7</f>
        <v>4</v>
      </c>
      <c r="H27" s="20">
        <f>I27/100*25</f>
        <v>0.85714285714285698</v>
      </c>
      <c r="I27" s="22">
        <f>(BO18+BR18+BU18+BX18+CA18+CD18+CG18)/7</f>
        <v>3.4285714285714284</v>
      </c>
      <c r="J27" s="20">
        <f>K27/100*25</f>
        <v>1</v>
      </c>
      <c r="K27" s="22">
        <f>(CJ18+CM18+CP18+CS18+CV18+CY18+DB18)/7</f>
        <v>4</v>
      </c>
      <c r="L27" s="18"/>
      <c r="M27" s="18"/>
    </row>
    <row r="28" spans="1:254" x14ac:dyDescent="0.25">
      <c r="B28" s="19" t="s">
        <v>450</v>
      </c>
      <c r="C28" s="20" t="s">
        <v>451</v>
      </c>
      <c r="D28" s="21">
        <f>E28/100*25</f>
        <v>0</v>
      </c>
      <c r="E28" s="22">
        <f>(Z18+AC18+AF18+AI18+AL18+AO18+AR18)/7</f>
        <v>0</v>
      </c>
      <c r="F28" s="20">
        <f>G28/100*25</f>
        <v>0</v>
      </c>
      <c r="G28" s="22">
        <f>(AU18+AX18+BA18+BD18+BG18+BJ18+BM18)/7</f>
        <v>0</v>
      </c>
      <c r="H28" s="20">
        <f>I28/100*25</f>
        <v>0</v>
      </c>
      <c r="I28" s="22">
        <f>(BP18+BS18+BV18+BY18+CB18+CE18+CH18)/7</f>
        <v>0</v>
      </c>
      <c r="J28" s="20">
        <f>K28/100*25</f>
        <v>0</v>
      </c>
      <c r="K28" s="22">
        <f>(CK18+CN18+CQ18+CT18+CW18+CZ18+DC18)/7</f>
        <v>0</v>
      </c>
      <c r="L28" s="18"/>
      <c r="M28" s="18"/>
    </row>
    <row r="29" spans="1:254" x14ac:dyDescent="0.25">
      <c r="B29" s="19"/>
      <c r="C29" s="20"/>
      <c r="D29" s="25">
        <f t="shared" ref="D29:K29" si="8">SUM(D26:D28)</f>
        <v>2</v>
      </c>
      <c r="E29" s="25">
        <f t="shared" si="8"/>
        <v>8</v>
      </c>
      <c r="F29" s="26">
        <f t="shared" si="8"/>
        <v>2</v>
      </c>
      <c r="G29" s="26">
        <f t="shared" si="8"/>
        <v>8</v>
      </c>
      <c r="H29" s="26">
        <f t="shared" si="8"/>
        <v>1.9999999999999998</v>
      </c>
      <c r="I29" s="26">
        <f t="shared" si="8"/>
        <v>8</v>
      </c>
      <c r="J29" s="26">
        <f t="shared" si="8"/>
        <v>2</v>
      </c>
      <c r="K29" s="26">
        <f t="shared" si="8"/>
        <v>8</v>
      </c>
      <c r="L29" s="18"/>
      <c r="M29" s="18"/>
    </row>
    <row r="30" spans="1:254" x14ac:dyDescent="0.25">
      <c r="B30" s="19" t="s">
        <v>447</v>
      </c>
      <c r="C30" s="20" t="s">
        <v>452</v>
      </c>
      <c r="D30" s="21">
        <f>E30/100*25</f>
        <v>1.8571428571428572</v>
      </c>
      <c r="E30" s="22">
        <f>(DD18+DG18+DJ18+DM18+DP18+DS18+DV18)/7</f>
        <v>7.4285714285714288</v>
      </c>
      <c r="F30" s="18"/>
      <c r="G30" s="18"/>
      <c r="H30" s="18"/>
      <c r="I30" s="18"/>
      <c r="J30" s="18"/>
      <c r="K30" s="18"/>
      <c r="L30" s="18"/>
      <c r="M30" s="18"/>
    </row>
    <row r="31" spans="1:254" x14ac:dyDescent="0.25">
      <c r="B31" s="19" t="s">
        <v>449</v>
      </c>
      <c r="C31" s="20" t="s">
        <v>452</v>
      </c>
      <c r="D31" s="21">
        <f>E31/100*25</f>
        <v>0.14285714285714285</v>
      </c>
      <c r="E31" s="22">
        <f>(DE18+DH18+DK18+DN18+DQ18+DT18+DW18)/7</f>
        <v>0.5714285714285714</v>
      </c>
      <c r="F31" s="18"/>
      <c r="G31" s="18"/>
      <c r="H31" s="18"/>
      <c r="I31" s="18"/>
      <c r="J31" s="18"/>
      <c r="K31" s="18"/>
      <c r="L31" s="18"/>
      <c r="M31" s="18"/>
    </row>
    <row r="32" spans="1:254" x14ac:dyDescent="0.25">
      <c r="B32" s="19" t="s">
        <v>450</v>
      </c>
      <c r="C32" s="20" t="s">
        <v>452</v>
      </c>
      <c r="D32" s="21">
        <f>E32/100*25</f>
        <v>0</v>
      </c>
      <c r="E32" s="22">
        <f>(DF18+DI18+DL18+DO18+DR18+DU18+DX18)/7</f>
        <v>0</v>
      </c>
      <c r="F32" s="18"/>
      <c r="G32" s="18"/>
      <c r="H32" s="18"/>
      <c r="I32" s="18"/>
      <c r="J32" s="18"/>
      <c r="K32" s="18"/>
      <c r="L32" s="18"/>
      <c r="M32" s="18"/>
    </row>
    <row r="33" spans="2:13" x14ac:dyDescent="0.25">
      <c r="B33" s="19"/>
      <c r="C33" s="23"/>
      <c r="D33" s="24">
        <f>SUM(D30:D32)</f>
        <v>2</v>
      </c>
      <c r="E33" s="24">
        <f>SUM(E30:E32)</f>
        <v>8</v>
      </c>
      <c r="F33" s="18"/>
      <c r="G33" s="18"/>
      <c r="H33" s="18"/>
      <c r="I33" s="18"/>
      <c r="J33" s="18"/>
      <c r="K33" s="18"/>
      <c r="L33" s="18"/>
      <c r="M33" s="18"/>
    </row>
    <row r="34" spans="2:13" x14ac:dyDescent="0.25">
      <c r="B34" s="19"/>
      <c r="C34" s="20"/>
      <c r="D34" s="42" t="s">
        <v>16</v>
      </c>
      <c r="E34" s="42"/>
      <c r="F34" s="43" t="s">
        <v>17</v>
      </c>
      <c r="G34" s="44"/>
      <c r="H34" s="45" t="s">
        <v>18</v>
      </c>
      <c r="I34" s="46"/>
      <c r="J34" s="47" t="s">
        <v>19</v>
      </c>
      <c r="K34" s="47"/>
      <c r="L34" s="47" t="s">
        <v>20</v>
      </c>
      <c r="M34" s="47"/>
    </row>
    <row r="35" spans="2:13" x14ac:dyDescent="0.25">
      <c r="B35" s="19" t="s">
        <v>447</v>
      </c>
      <c r="C35" s="20" t="s">
        <v>453</v>
      </c>
      <c r="D35" s="21">
        <f>E35/100*25</f>
        <v>1.5714285714285716</v>
      </c>
      <c r="E35" s="22">
        <f>(DY18+EB18+EE18+EH18+EK18+EN18+EQ18)/7</f>
        <v>6.2857142857142856</v>
      </c>
      <c r="F35" s="20">
        <f>G35/100*25</f>
        <v>1.2857142857142858</v>
      </c>
      <c r="G35" s="22">
        <f>(ET18+EW18+EZ18+FC18+FF18+FI18+FL18)/7</f>
        <v>5.1428571428571432</v>
      </c>
      <c r="H35" s="20">
        <f>I35/100*25</f>
        <v>2</v>
      </c>
      <c r="I35" s="22">
        <f>(FO18+FR18+FU18+FX18+GA18+GD18+GG18)/7</f>
        <v>8</v>
      </c>
      <c r="J35" s="20">
        <f>K35/100*25</f>
        <v>1.1428571428571428</v>
      </c>
      <c r="K35" s="22">
        <f>(GJ18+GM18+GP18+GS18+GV18+GY18+HB18)/7</f>
        <v>4.5714285714285712</v>
      </c>
      <c r="L35" s="20">
        <f>M35/100*25</f>
        <v>1.1428571428571428</v>
      </c>
      <c r="M35" s="22">
        <f>(HE18+HH18+HK18+HN18+HQ18+HT18+HW18)/7</f>
        <v>4.5714285714285712</v>
      </c>
    </row>
    <row r="36" spans="2:13" x14ac:dyDescent="0.25">
      <c r="B36" s="19" t="s">
        <v>449</v>
      </c>
      <c r="C36" s="20" t="s">
        <v>453</v>
      </c>
      <c r="D36" s="21">
        <f>E36/100*25</f>
        <v>0.42857142857142849</v>
      </c>
      <c r="E36" s="22">
        <f>(DZ18+EC18+EF18+EI18+EL18+EO18+ER18)/7</f>
        <v>1.7142857142857142</v>
      </c>
      <c r="F36" s="20">
        <f>G36/100*25</f>
        <v>0.7142857142857143</v>
      </c>
      <c r="G36" s="22">
        <f>(EU18+EX18+FA18+FD18+FG18+FJ18+FM18)/7</f>
        <v>2.8571428571428572</v>
      </c>
      <c r="H36" s="20">
        <f>I36/100*25</f>
        <v>0</v>
      </c>
      <c r="I36" s="22">
        <f>(FP18+FS18+FV18+FY18+GB18+GE18+GH18)/7</f>
        <v>0</v>
      </c>
      <c r="J36" s="20">
        <f>K36/100*25</f>
        <v>0.85714285714285698</v>
      </c>
      <c r="K36" s="22">
        <f>(GK18+GN18+GQ18+GT18+GW18+GZ18+HC18)/7</f>
        <v>3.4285714285714284</v>
      </c>
      <c r="L36" s="20">
        <f>M36/100*25</f>
        <v>0.85714285714285698</v>
      </c>
      <c r="M36" s="22">
        <f>(HF18+HI18+HL18+HO18+HR18+HU18+HX18)/7</f>
        <v>3.4285714285714284</v>
      </c>
    </row>
    <row r="37" spans="2:13" x14ac:dyDescent="0.25">
      <c r="B37" s="19" t="s">
        <v>450</v>
      </c>
      <c r="C37" s="20" t="s">
        <v>453</v>
      </c>
      <c r="D37" s="21">
        <f>E37/100*25</f>
        <v>0</v>
      </c>
      <c r="E37" s="22">
        <f>(EA18+ED18+EG18+EJ18+EM18+EP18+ES18)/7</f>
        <v>0</v>
      </c>
      <c r="F37" s="20">
        <f>G37/100*25</f>
        <v>0</v>
      </c>
      <c r="G37" s="22">
        <f>(EV18+EY18+FB18+FE18+FH18+FK18+FN18)/7</f>
        <v>0</v>
      </c>
      <c r="H37" s="20">
        <f>I37/100*25</f>
        <v>0</v>
      </c>
      <c r="I37" s="22">
        <f>(FQ18+FT18+FW18+FZ18+GC18+GF18+GI18)/7</f>
        <v>0</v>
      </c>
      <c r="J37" s="20">
        <f>K37/100*25</f>
        <v>0</v>
      </c>
      <c r="K37" s="22">
        <f>(GL18+GO18+GR18+GU18+GX18+HA18+HD18)/7</f>
        <v>0</v>
      </c>
      <c r="L37" s="20">
        <f>M37/100*25</f>
        <v>0</v>
      </c>
      <c r="M37" s="22">
        <f>(HG18+HJ18+HM18+HP18+HS18+HV18+HY18)/7</f>
        <v>0</v>
      </c>
    </row>
    <row r="38" spans="2:13" x14ac:dyDescent="0.25">
      <c r="B38" s="19"/>
      <c r="C38" s="20"/>
      <c r="D38" s="25">
        <f t="shared" ref="D38:M38" si="9">SUM(D35:D37)</f>
        <v>2</v>
      </c>
      <c r="E38" s="25">
        <f t="shared" si="9"/>
        <v>8</v>
      </c>
      <c r="F38" s="26">
        <f t="shared" si="9"/>
        <v>2</v>
      </c>
      <c r="G38" s="26">
        <f t="shared" si="9"/>
        <v>8</v>
      </c>
      <c r="H38" s="26">
        <f t="shared" si="9"/>
        <v>2</v>
      </c>
      <c r="I38" s="26">
        <f t="shared" si="9"/>
        <v>8</v>
      </c>
      <c r="J38" s="26">
        <f t="shared" si="9"/>
        <v>1.9999999999999998</v>
      </c>
      <c r="K38" s="26">
        <f t="shared" si="9"/>
        <v>8</v>
      </c>
      <c r="L38" s="26">
        <f t="shared" si="9"/>
        <v>1.9999999999999998</v>
      </c>
      <c r="M38" s="26">
        <f t="shared" si="9"/>
        <v>8</v>
      </c>
    </row>
    <row r="39" spans="2:13" x14ac:dyDescent="0.25">
      <c r="B39" s="19" t="s">
        <v>447</v>
      </c>
      <c r="C39" s="20" t="s">
        <v>454</v>
      </c>
      <c r="D39" s="21">
        <f>E39/100*25</f>
        <v>1.714285714285714</v>
      </c>
      <c r="E39" s="22">
        <f>(HZ18+IC18+IF18+II18+IL18+IO18+IR18)/7</f>
        <v>6.8571428571428568</v>
      </c>
      <c r="F39" s="18"/>
      <c r="G39" s="18"/>
      <c r="H39" s="18"/>
      <c r="I39" s="18"/>
      <c r="J39" s="18"/>
      <c r="K39" s="18"/>
      <c r="L39" s="18"/>
      <c r="M39" s="18"/>
    </row>
    <row r="40" spans="2:13" x14ac:dyDescent="0.25">
      <c r="B40" s="19" t="s">
        <v>449</v>
      </c>
      <c r="C40" s="20" t="s">
        <v>454</v>
      </c>
      <c r="D40" s="21">
        <f>E40/100*25</f>
        <v>0.2857142857142857</v>
      </c>
      <c r="E40" s="22">
        <f>(IA18+ID18+IG18+IJ18+IM18+IP18+IS18)/7</f>
        <v>1.1428571428571428</v>
      </c>
      <c r="F40" s="18"/>
      <c r="G40" s="18"/>
      <c r="H40" s="18"/>
      <c r="I40" s="18"/>
      <c r="J40" s="18"/>
      <c r="K40" s="18"/>
      <c r="L40" s="18"/>
      <c r="M40" s="18"/>
    </row>
    <row r="41" spans="2:13" x14ac:dyDescent="0.25">
      <c r="B41" s="19" t="s">
        <v>450</v>
      </c>
      <c r="C41" s="20" t="s">
        <v>454</v>
      </c>
      <c r="D41" s="21">
        <f>E41/100*25</f>
        <v>0</v>
      </c>
      <c r="E41" s="22">
        <f>(IB18+IE18+IH18+IK18+IN18+IQ18+IT18)/7</f>
        <v>0</v>
      </c>
      <c r="F41" s="18"/>
      <c r="G41" s="18"/>
      <c r="H41" s="18"/>
      <c r="I41" s="18"/>
      <c r="J41" s="18"/>
      <c r="K41" s="18"/>
      <c r="L41" s="18"/>
      <c r="M41" s="18"/>
    </row>
    <row r="42" spans="2:13" x14ac:dyDescent="0.25">
      <c r="B42" s="19"/>
      <c r="C42" s="19"/>
      <c r="D42" s="25">
        <f>SUM(D39:D41)</f>
        <v>1.9999999999999996</v>
      </c>
      <c r="E42" s="25">
        <f>SUM(E39:E41)</f>
        <v>8</v>
      </c>
      <c r="F42" s="18"/>
      <c r="G42" s="18"/>
      <c r="H42" s="18"/>
      <c r="I42" s="18"/>
      <c r="J42" s="18"/>
      <c r="K42" s="18"/>
      <c r="L42" s="18"/>
      <c r="M42" s="18"/>
    </row>
  </sheetData>
  <mergeCells count="199">
    <mergeCell ref="D34:E34"/>
    <mergeCell ref="F34:G34"/>
    <mergeCell ref="H34:I34"/>
    <mergeCell ref="J34:K34"/>
    <mergeCell ref="L34:M34"/>
    <mergeCell ref="A17:B17"/>
    <mergeCell ref="A18:B18"/>
    <mergeCell ref="D25:E25"/>
    <mergeCell ref="F25:G25"/>
    <mergeCell ref="H25:I25"/>
    <mergeCell ref="J25:K25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X11:Z11"/>
    <mergeCell ref="AA11:AC11"/>
    <mergeCell ref="AD11:AF11"/>
    <mergeCell ref="AG11:AI11"/>
    <mergeCell ref="AJ11:AL11"/>
    <mergeCell ref="FO5:GI5"/>
    <mergeCell ref="GJ5:HD5"/>
    <mergeCell ref="HE5:HY10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IR2:IS2"/>
    <mergeCell ref="A4:A13"/>
    <mergeCell ref="B4:B13"/>
    <mergeCell ref="C4:W4"/>
    <mergeCell ref="X4:DC4"/>
    <mergeCell ref="DD4:DX4"/>
    <mergeCell ref="DY4:HY4"/>
    <mergeCell ref="HZ4:IT4"/>
    <mergeCell ref="C5:W10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10"/>
    <mergeCell ref="DY5:ES5"/>
    <mergeCell ref="ET5:FN5"/>
    <mergeCell ref="U11:W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Тимур</cp:lastModifiedBy>
  <dcterms:created xsi:type="dcterms:W3CDTF">2024-02-08T06:09:34Z</dcterms:created>
  <dcterms:modified xsi:type="dcterms:W3CDTF">2024-04-12T06:27:39Z</dcterms:modified>
</cp:coreProperties>
</file>