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ересек топ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20" i="1" l="1"/>
  <c r="GR21" i="1" s="1"/>
  <c r="GQ20" i="1"/>
  <c r="GQ21" i="1" s="1"/>
  <c r="GP20" i="1"/>
  <c r="GP21" i="1" s="1"/>
  <c r="GO20" i="1"/>
  <c r="GO21" i="1" s="1"/>
  <c r="GN20" i="1"/>
  <c r="GN21" i="1" s="1"/>
  <c r="GM20" i="1"/>
  <c r="GM21" i="1" s="1"/>
  <c r="GL20" i="1"/>
  <c r="GL21" i="1" s="1"/>
  <c r="GK20" i="1"/>
  <c r="GK21" i="1" s="1"/>
  <c r="GJ20" i="1"/>
  <c r="GJ21" i="1" s="1"/>
  <c r="GI20" i="1"/>
  <c r="GI21" i="1" s="1"/>
  <c r="GH20" i="1"/>
  <c r="GH21" i="1" s="1"/>
  <c r="GG20" i="1"/>
  <c r="GG21" i="1" s="1"/>
  <c r="GF20" i="1"/>
  <c r="GF21" i="1" s="1"/>
  <c r="GE20" i="1"/>
  <c r="GE21" i="1" s="1"/>
  <c r="GD20" i="1"/>
  <c r="GD21" i="1" s="1"/>
  <c r="GC20" i="1"/>
  <c r="GC21" i="1" s="1"/>
  <c r="GB20" i="1"/>
  <c r="GB21" i="1" s="1"/>
  <c r="GA20" i="1"/>
  <c r="GA21" i="1" s="1"/>
  <c r="FZ20" i="1"/>
  <c r="FZ21" i="1" s="1"/>
  <c r="FY20" i="1"/>
  <c r="FY21" i="1" s="1"/>
  <c r="FX20" i="1"/>
  <c r="FX21" i="1" s="1"/>
  <c r="FW20" i="1"/>
  <c r="FW21" i="1" s="1"/>
  <c r="FV20" i="1"/>
  <c r="FV21" i="1" s="1"/>
  <c r="FU20" i="1"/>
  <c r="FU21" i="1" s="1"/>
  <c r="FT20" i="1"/>
  <c r="FT21" i="1" s="1"/>
  <c r="FS20" i="1"/>
  <c r="FS21" i="1" s="1"/>
  <c r="FR20" i="1"/>
  <c r="FR21" i="1" s="1"/>
  <c r="FQ20" i="1"/>
  <c r="FQ21" i="1" s="1"/>
  <c r="FP20" i="1"/>
  <c r="FP21" i="1" s="1"/>
  <c r="FO20" i="1"/>
  <c r="FO21" i="1" s="1"/>
  <c r="FN20" i="1"/>
  <c r="FN21" i="1" s="1"/>
  <c r="FM20" i="1"/>
  <c r="FM21" i="1" s="1"/>
  <c r="FL20" i="1"/>
  <c r="FL21" i="1" s="1"/>
  <c r="FK20" i="1"/>
  <c r="FK21" i="1" s="1"/>
  <c r="FJ20" i="1"/>
  <c r="FJ21" i="1" s="1"/>
  <c r="FI20" i="1"/>
  <c r="FI21" i="1" s="1"/>
  <c r="FH20" i="1"/>
  <c r="FH21" i="1" s="1"/>
  <c r="FG20" i="1"/>
  <c r="FG21" i="1" s="1"/>
  <c r="FF20" i="1"/>
  <c r="FF21" i="1" s="1"/>
  <c r="FE20" i="1"/>
  <c r="FE21" i="1" s="1"/>
  <c r="FD20" i="1"/>
  <c r="FD21" i="1" s="1"/>
  <c r="FC20" i="1"/>
  <c r="FC21" i="1" s="1"/>
  <c r="FB20" i="1"/>
  <c r="FB21" i="1" s="1"/>
  <c r="FA20" i="1"/>
  <c r="FA21" i="1" s="1"/>
  <c r="EZ20" i="1"/>
  <c r="EZ21" i="1" s="1"/>
  <c r="EY20" i="1"/>
  <c r="EY21" i="1" s="1"/>
  <c r="EX20" i="1"/>
  <c r="EX21" i="1" s="1"/>
  <c r="EW20" i="1"/>
  <c r="EW21" i="1" s="1"/>
  <c r="EV20" i="1"/>
  <c r="EV21" i="1" s="1"/>
  <c r="EU20" i="1"/>
  <c r="EU21" i="1" s="1"/>
  <c r="ET20" i="1"/>
  <c r="ET21" i="1" s="1"/>
  <c r="ES20" i="1"/>
  <c r="ES21" i="1" s="1"/>
  <c r="ER20" i="1"/>
  <c r="ER21" i="1" s="1"/>
  <c r="EQ20" i="1"/>
  <c r="EQ21" i="1" s="1"/>
  <c r="EP20" i="1"/>
  <c r="EP21" i="1" s="1"/>
  <c r="EO20" i="1"/>
  <c r="EO21" i="1" s="1"/>
  <c r="EN20" i="1"/>
  <c r="EN21" i="1" s="1"/>
  <c r="EM20" i="1"/>
  <c r="EM21" i="1" s="1"/>
  <c r="EL20" i="1"/>
  <c r="EL21" i="1" s="1"/>
  <c r="EK20" i="1"/>
  <c r="EK21" i="1" s="1"/>
  <c r="EJ20" i="1"/>
  <c r="EJ21" i="1" s="1"/>
  <c r="EI20" i="1"/>
  <c r="EI21" i="1" s="1"/>
  <c r="EH20" i="1"/>
  <c r="EH21" i="1" s="1"/>
  <c r="EG20" i="1"/>
  <c r="EG21" i="1" s="1"/>
  <c r="EF20" i="1"/>
  <c r="EF21" i="1" s="1"/>
  <c r="EE20" i="1"/>
  <c r="EE21" i="1" s="1"/>
  <c r="ED20" i="1"/>
  <c r="ED21" i="1" s="1"/>
  <c r="EC20" i="1"/>
  <c r="EC21" i="1" s="1"/>
  <c r="EB20" i="1"/>
  <c r="EB21" i="1" s="1"/>
  <c r="EA20" i="1"/>
  <c r="EA21" i="1" s="1"/>
  <c r="DZ20" i="1"/>
  <c r="DZ21" i="1" s="1"/>
  <c r="DY20" i="1"/>
  <c r="DY21" i="1" s="1"/>
  <c r="DX20" i="1"/>
  <c r="DX21" i="1" s="1"/>
  <c r="DW20" i="1"/>
  <c r="DW21" i="1" s="1"/>
  <c r="DV20" i="1"/>
  <c r="DV21" i="1" s="1"/>
  <c r="DU20" i="1"/>
  <c r="DU21" i="1" s="1"/>
  <c r="DT20" i="1"/>
  <c r="DT21" i="1" s="1"/>
  <c r="DS20" i="1"/>
  <c r="DS21" i="1" s="1"/>
  <c r="DR20" i="1"/>
  <c r="DR21" i="1" s="1"/>
  <c r="DQ20" i="1"/>
  <c r="DQ21" i="1" s="1"/>
  <c r="DP20" i="1"/>
  <c r="DP21" i="1" s="1"/>
  <c r="DO20" i="1"/>
  <c r="DO21" i="1" s="1"/>
  <c r="DN20" i="1"/>
  <c r="DN21" i="1" s="1"/>
  <c r="DM20" i="1"/>
  <c r="DM21" i="1" s="1"/>
  <c r="DL20" i="1"/>
  <c r="DL21" i="1" s="1"/>
  <c r="DK20" i="1"/>
  <c r="DK21" i="1" s="1"/>
  <c r="DJ20" i="1"/>
  <c r="DJ21" i="1" s="1"/>
  <c r="DI20" i="1"/>
  <c r="DI21" i="1" s="1"/>
  <c r="DH20" i="1"/>
  <c r="DH21" i="1" s="1"/>
  <c r="DG20" i="1"/>
  <c r="DG21" i="1" s="1"/>
  <c r="DF20" i="1"/>
  <c r="DF21" i="1" s="1"/>
  <c r="DE20" i="1"/>
  <c r="DE21" i="1" s="1"/>
  <c r="DD20" i="1"/>
  <c r="DD21" i="1" s="1"/>
  <c r="DC20" i="1"/>
  <c r="DC21" i="1" s="1"/>
  <c r="DB20" i="1"/>
  <c r="DB21" i="1" s="1"/>
  <c r="DA20" i="1"/>
  <c r="DA21" i="1" s="1"/>
  <c r="CZ20" i="1"/>
  <c r="CZ21" i="1" s="1"/>
  <c r="CY20" i="1"/>
  <c r="CY21" i="1" s="1"/>
  <c r="CX20" i="1"/>
  <c r="CX21" i="1" s="1"/>
  <c r="CW20" i="1"/>
  <c r="CW21" i="1" s="1"/>
  <c r="CV20" i="1"/>
  <c r="CV21" i="1" s="1"/>
  <c r="CU20" i="1"/>
  <c r="CU21" i="1" s="1"/>
  <c r="CT20" i="1"/>
  <c r="CT21" i="1" s="1"/>
  <c r="CS20" i="1"/>
  <c r="CS21" i="1" s="1"/>
  <c r="CR20" i="1"/>
  <c r="CR21" i="1" s="1"/>
  <c r="CQ20" i="1"/>
  <c r="CQ21" i="1" s="1"/>
  <c r="CP20" i="1"/>
  <c r="CP21" i="1" s="1"/>
  <c r="CO20" i="1"/>
  <c r="CO21" i="1" s="1"/>
  <c r="CN20" i="1"/>
  <c r="CN21" i="1" s="1"/>
  <c r="CM20" i="1"/>
  <c r="CM21" i="1" s="1"/>
  <c r="CL20" i="1"/>
  <c r="CL21" i="1" s="1"/>
  <c r="CK20" i="1"/>
  <c r="CK21" i="1" s="1"/>
  <c r="CJ20" i="1"/>
  <c r="CJ21" i="1" s="1"/>
  <c r="CI20" i="1"/>
  <c r="CI21" i="1" s="1"/>
  <c r="CH20" i="1"/>
  <c r="CH21" i="1" s="1"/>
  <c r="CG20" i="1"/>
  <c r="CG21" i="1" s="1"/>
  <c r="CF20" i="1"/>
  <c r="CF21" i="1" s="1"/>
  <c r="CE20" i="1"/>
  <c r="CE21" i="1" s="1"/>
  <c r="CD20" i="1"/>
  <c r="CD21" i="1" s="1"/>
  <c r="CC20" i="1"/>
  <c r="CC21" i="1" s="1"/>
  <c r="CB20" i="1"/>
  <c r="CB21" i="1" s="1"/>
  <c r="CA20" i="1"/>
  <c r="CA21" i="1" s="1"/>
  <c r="BZ20" i="1"/>
  <c r="BZ21" i="1" s="1"/>
  <c r="BY20" i="1"/>
  <c r="BY21" i="1" s="1"/>
  <c r="BX20" i="1"/>
  <c r="BX21" i="1" s="1"/>
  <c r="BW20" i="1"/>
  <c r="BW21" i="1" s="1"/>
  <c r="BV20" i="1"/>
  <c r="BV21" i="1" s="1"/>
  <c r="BU20" i="1"/>
  <c r="BU21" i="1" s="1"/>
  <c r="BT20" i="1"/>
  <c r="BT21" i="1" s="1"/>
  <c r="BS20" i="1"/>
  <c r="BS21" i="1" s="1"/>
  <c r="BR20" i="1"/>
  <c r="BR21" i="1" s="1"/>
  <c r="BQ20" i="1"/>
  <c r="BQ21" i="1" s="1"/>
  <c r="BP20" i="1"/>
  <c r="BP21" i="1" s="1"/>
  <c r="BO20" i="1"/>
  <c r="BO21" i="1" s="1"/>
  <c r="BN20" i="1"/>
  <c r="BN21" i="1" s="1"/>
  <c r="BM20" i="1"/>
  <c r="BM21" i="1" s="1"/>
  <c r="BL20" i="1"/>
  <c r="BL21" i="1" s="1"/>
  <c r="BK20" i="1"/>
  <c r="BK21" i="1" s="1"/>
  <c r="BJ20" i="1"/>
  <c r="BJ21" i="1" s="1"/>
  <c r="BI20" i="1"/>
  <c r="BI21" i="1" s="1"/>
  <c r="BH20" i="1"/>
  <c r="BH21" i="1" s="1"/>
  <c r="BG20" i="1"/>
  <c r="BG21" i="1" s="1"/>
  <c r="BF20" i="1"/>
  <c r="BF21" i="1" s="1"/>
  <c r="BE20" i="1"/>
  <c r="BE21" i="1" s="1"/>
  <c r="I29" i="1" s="1"/>
  <c r="BD20" i="1"/>
  <c r="BD21" i="1" s="1"/>
  <c r="BC20" i="1"/>
  <c r="BC21" i="1" s="1"/>
  <c r="BB20" i="1"/>
  <c r="BB21" i="1" s="1"/>
  <c r="BA20" i="1"/>
  <c r="BA21" i="1" s="1"/>
  <c r="AZ20" i="1"/>
  <c r="AZ21" i="1" s="1"/>
  <c r="AY20" i="1"/>
  <c r="AY21" i="1" s="1"/>
  <c r="AX20" i="1"/>
  <c r="AX21" i="1" s="1"/>
  <c r="AW20" i="1"/>
  <c r="AW21" i="1" s="1"/>
  <c r="AV20" i="1"/>
  <c r="AV21" i="1" s="1"/>
  <c r="AU20" i="1"/>
  <c r="AU21" i="1" s="1"/>
  <c r="AT20" i="1"/>
  <c r="AT21" i="1" s="1"/>
  <c r="AS20" i="1"/>
  <c r="AS21" i="1" s="1"/>
  <c r="AR20" i="1"/>
  <c r="AR21" i="1" s="1"/>
  <c r="AQ20" i="1"/>
  <c r="AQ21" i="1" s="1"/>
  <c r="AP20" i="1"/>
  <c r="AP21" i="1" s="1"/>
  <c r="AO20" i="1"/>
  <c r="AO21" i="1" s="1"/>
  <c r="AN20" i="1"/>
  <c r="AN21" i="1" s="1"/>
  <c r="AM20" i="1"/>
  <c r="AM21" i="1" s="1"/>
  <c r="AL20" i="1"/>
  <c r="AL21" i="1" s="1"/>
  <c r="AK20" i="1"/>
  <c r="AK21" i="1" s="1"/>
  <c r="AJ20" i="1"/>
  <c r="AJ21" i="1" s="1"/>
  <c r="AI20" i="1"/>
  <c r="AI21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21" i="1" s="1"/>
  <c r="Z20" i="1"/>
  <c r="Z21" i="1" s="1"/>
  <c r="Y20" i="1"/>
  <c r="Y21" i="1" s="1"/>
  <c r="X20" i="1"/>
  <c r="X21" i="1" s="1"/>
  <c r="W20" i="1"/>
  <c r="W21" i="1" s="1"/>
  <c r="V20" i="1"/>
  <c r="V21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E44" i="1" l="1"/>
  <c r="D44" i="1" s="1"/>
  <c r="M38" i="1"/>
  <c r="K40" i="1"/>
  <c r="J40" i="1" s="1"/>
  <c r="I38" i="1"/>
  <c r="G40" i="1"/>
  <c r="F40" i="1" s="1"/>
  <c r="E38" i="1"/>
  <c r="D38" i="1" s="1"/>
  <c r="E35" i="1"/>
  <c r="D35" i="1" s="1"/>
  <c r="G31" i="1"/>
  <c r="F31" i="1" s="1"/>
  <c r="E29" i="1"/>
  <c r="E26" i="1"/>
  <c r="D26" i="1" s="1"/>
  <c r="D29" i="1"/>
  <c r="H29" i="1"/>
  <c r="H38" i="1"/>
  <c r="L38" i="1"/>
  <c r="E24" i="1"/>
  <c r="E31" i="1"/>
  <c r="D31" i="1" s="1"/>
  <c r="G29" i="1"/>
  <c r="I31" i="1"/>
  <c r="H31" i="1" s="1"/>
  <c r="E33" i="1"/>
  <c r="E40" i="1"/>
  <c r="D40" i="1" s="1"/>
  <c r="G38" i="1"/>
  <c r="I40" i="1"/>
  <c r="H40" i="1" s="1"/>
  <c r="K38" i="1"/>
  <c r="M40" i="1"/>
  <c r="L40" i="1" s="1"/>
  <c r="E42" i="1"/>
  <c r="E25" i="1"/>
  <c r="D25" i="1" s="1"/>
  <c r="G30" i="1"/>
  <c r="F30" i="1" s="1"/>
  <c r="E34" i="1"/>
  <c r="D34" i="1" s="1"/>
  <c r="G39" i="1"/>
  <c r="F39" i="1" s="1"/>
  <c r="K39" i="1"/>
  <c r="J39" i="1" s="1"/>
  <c r="E43" i="1"/>
  <c r="D43" i="1" s="1"/>
  <c r="E30" i="1"/>
  <c r="D30" i="1" s="1"/>
  <c r="I30" i="1"/>
  <c r="H30" i="1" s="1"/>
  <c r="E39" i="1"/>
  <c r="D39" i="1" s="1"/>
  <c r="I39" i="1"/>
  <c r="H39" i="1" s="1"/>
  <c r="M39" i="1"/>
  <c r="L39" i="1" s="1"/>
  <c r="M41" i="1" l="1"/>
  <c r="H41" i="1"/>
  <c r="E41" i="1"/>
  <c r="E32" i="1"/>
  <c r="E45" i="1"/>
  <c r="D42" i="1"/>
  <c r="D45" i="1" s="1"/>
  <c r="F38" i="1"/>
  <c r="F41" i="1" s="1"/>
  <c r="G41" i="1"/>
  <c r="G32" i="1"/>
  <c r="F29" i="1"/>
  <c r="F32" i="1" s="1"/>
  <c r="H32" i="1"/>
  <c r="J38" i="1"/>
  <c r="J41" i="1" s="1"/>
  <c r="K41" i="1"/>
  <c r="E36" i="1"/>
  <c r="D33" i="1"/>
  <c r="D36" i="1" s="1"/>
  <c r="E27" i="1"/>
  <c r="D24" i="1"/>
  <c r="D27" i="1" s="1"/>
  <c r="I41" i="1"/>
  <c r="I32" i="1"/>
  <c r="L41" i="1"/>
  <c r="D41" i="1"/>
  <c r="D32" i="1"/>
</calcChain>
</file>

<file path=xl/sharedStrings.xml><?xml version="1.0" encoding="utf-8"?>
<sst xmlns="http://schemas.openxmlformats.org/spreadsheetml/2006/main" count="407" uniqueCount="371">
  <si>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</si>
  <si>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</si>
  <si>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Қосымша 1</t>
  </si>
  <si>
    <t>№</t>
  </si>
  <si>
    <t>Баланың аты - жөні</t>
  </si>
  <si>
    <r>
      <rPr>
        <sz val="12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</si>
  <si>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</si>
  <si>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</si>
  <si>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</si>
  <si>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rgb="FF000000"/>
        <rFont val="Calibri"/>
        <family val="2"/>
        <charset val="204"/>
      </rP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</si>
  <si>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</si>
  <si>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</si>
  <si>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</si>
  <si>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</si>
  <si>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</si>
  <si>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</si>
  <si>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</si>
  <si>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</si>
  <si>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</si>
  <si>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</si>
  <si>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</si>
  <si>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</si>
  <si>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</si>
  <si>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</si>
  <si>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</si>
  <si>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</si>
  <si>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</si>
  <si>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</si>
  <si>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</si>
  <si>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</si>
  <si>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</si>
  <si>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</si>
  <si>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</si>
  <si>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</si>
  <si>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</si>
  <si>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</si>
  <si>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</si>
  <si>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</si>
  <si>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</si>
  <si>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</si>
  <si>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</si>
  <si>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</si>
  <si>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</si>
  <si>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</si>
  <si>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</si>
  <si>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</si>
  <si>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</si>
  <si>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</si>
  <si>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</si>
  <si>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</si>
  <si>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</si>
  <si>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</si>
  <si>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</si>
  <si>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</si>
  <si>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</si>
  <si>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</si>
  <si>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</si>
  <si>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</si>
  <si>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</si>
  <si>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</si>
  <si>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</si>
  <si>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</si>
  <si>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</si>
  <si>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</si>
  <si>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</si>
  <si>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</si>
  <si>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</si>
  <si>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</si>
  <si>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</si>
  <si>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</si>
  <si>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</si>
  <si>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</si>
  <si>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</si>
  <si>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</si>
  <si>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</si>
  <si>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</si>
  <si>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</si>
  <si>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</si>
  <si>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</si>
  <si>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</si>
  <si>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</si>
  <si>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</si>
  <si>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</si>
  <si>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</si>
  <si>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</si>
  <si>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</si>
  <si>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</si>
  <si>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</si>
  <si>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</si>
  <si>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</si>
  <si>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</si>
  <si>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</si>
  <si>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</si>
  <si>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</si>
  <si>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</si>
  <si>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</si>
  <si>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</si>
  <si>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</si>
  <si>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</si>
  <si>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</si>
  <si>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</si>
  <si>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</si>
  <si>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</si>
  <si>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</si>
  <si>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</si>
  <si>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</si>
  <si>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</si>
  <si>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</si>
  <si>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</si>
  <si>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</si>
  <si>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</si>
  <si>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</si>
  <si>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</si>
  <si>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</si>
  <si>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</si>
  <si>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</si>
  <si>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</si>
  <si>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</si>
  <si>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</si>
  <si>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</si>
  <si>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</si>
  <si>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</si>
  <si>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</si>
  <si>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</si>
  <si>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</si>
  <si>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</si>
  <si>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</si>
  <si>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</si>
  <si>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</si>
  <si>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</si>
  <si>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</si>
  <si>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</si>
  <si>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</si>
  <si>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</si>
  <si>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</si>
  <si>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</si>
  <si>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</si>
  <si>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</si>
  <si>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</si>
  <si>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</si>
  <si>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</si>
  <si>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</si>
  <si>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</si>
  <si>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</si>
  <si>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</si>
  <si>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</si>
  <si>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</si>
  <si>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</si>
  <si>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</si>
  <si>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</si>
  <si>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</si>
  <si>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</si>
  <si>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</si>
  <si>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</si>
  <si>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</si>
  <si>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</si>
  <si>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</si>
  <si>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</si>
  <si>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</si>
  <si>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</si>
  <si>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</si>
  <si>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</si>
  <si>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</si>
  <si>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</si>
  <si>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</si>
  <si>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</si>
  <si>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</si>
  <si>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</si>
  <si>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</si>
  <si>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</si>
  <si>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</si>
  <si>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</si>
  <si>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</si>
  <si>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</si>
  <si>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</si>
  <si>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</si>
  <si>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</si>
  <si>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</si>
  <si>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</si>
  <si>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</si>
  <si>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</si>
  <si>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</si>
  <si>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</si>
  <si>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</si>
  <si>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</si>
  <si>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</si>
  <si>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</si>
  <si>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</si>
  <si>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</si>
  <si>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</si>
  <si>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</si>
  <si>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</si>
  <si>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</si>
  <si>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</si>
  <si>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</si>
  <si>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</si>
  <si>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</si>
  <si>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</si>
  <si>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</si>
  <si>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</si>
  <si>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</si>
  <si>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</si>
  <si>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</si>
  <si>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</si>
  <si>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</si>
  <si>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</si>
  <si>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</si>
  <si>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</si>
  <si>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</si>
  <si>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</si>
  <si>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</si>
  <si>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</si>
  <si>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</si>
  <si>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</si>
  <si>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</si>
  <si>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</si>
  <si>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</si>
  <si>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</si>
  <si>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</si>
  <si>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</si>
  <si>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</si>
  <si>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</si>
  <si>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</si>
  <si>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</si>
  <si>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</si>
  <si>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</si>
  <si>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</si>
  <si>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</si>
  <si>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</si>
  <si>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</si>
  <si>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</si>
  <si>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</si>
  <si>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</si>
  <si>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</si>
  <si>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</si>
  <si>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салыстырады</t>
  </si>
  <si>
    <t>ішінара салыстырады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</si>
  <si>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</si>
  <si>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</si>
  <si>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</si>
  <si>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</si>
  <si>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</si>
  <si>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</si>
  <si>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</si>
  <si>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</si>
  <si>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</si>
  <si>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</si>
  <si>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</si>
  <si>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</si>
  <si>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</si>
  <si>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</si>
  <si>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</si>
  <si>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</si>
  <si>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салады</t>
  </si>
  <si>
    <t>кейбіреулерін  салады</t>
  </si>
  <si>
    <t>сала алмайды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</si>
  <si>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</si>
  <si>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</si>
  <si>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</si>
  <si>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</si>
  <si>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</si>
  <si>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</si>
  <si>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</si>
  <si>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</si>
  <si>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</si>
  <si>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</si>
  <si>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</si>
  <si>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</si>
  <si>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</si>
  <si>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</si>
  <si>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</si>
  <si>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</si>
  <si>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</si>
  <si>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</si>
  <si>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</si>
  <si>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</si>
  <si>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</si>
  <si>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</si>
  <si>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</si>
  <si>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</si>
  <si>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</si>
  <si>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</si>
  <si>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</si>
  <si>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</si>
  <si>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</si>
  <si>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</si>
  <si>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</si>
  <si>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</si>
  <si>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</si>
  <si>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</si>
  <si>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</si>
  <si>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</si>
  <si>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орналастырады және желімдейді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</si>
  <si>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</si>
  <si>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</si>
  <si>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</si>
  <si>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</si>
  <si>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</si>
  <si>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</si>
  <si>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</si>
  <si>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</si>
  <si>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</si>
  <si>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</si>
  <si>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</si>
  <si>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</si>
  <si>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</si>
  <si>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</si>
  <si>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</si>
  <si>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</si>
  <si>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</si>
  <si>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</si>
  <si>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</si>
  <si>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</si>
  <si>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ішінара құрастырады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</si>
  <si>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</si>
  <si>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</si>
  <si>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</si>
  <si>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</si>
  <si>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</si>
  <si>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</si>
  <si>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</si>
  <si>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</si>
  <si>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</si>
  <si>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</si>
  <si>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</si>
  <si>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</si>
  <si>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</si>
  <si>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</si>
  <si>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</si>
  <si>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</si>
  <si>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</si>
  <si>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</si>
  <si>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</si>
  <si>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</si>
  <si>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</si>
  <si>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</si>
  <si>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</si>
  <si>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</si>
  <si>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</si>
  <si>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</si>
  <si>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</si>
  <si>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</si>
  <si>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</si>
  <si>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</si>
  <si>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</si>
  <si>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</si>
  <si>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</si>
  <si>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</si>
  <si>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</si>
  <si>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</si>
  <si>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</si>
  <si>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</si>
  <si>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</si>
  <si>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</si>
  <si>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</si>
  <si>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</si>
  <si>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</si>
  <si>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</si>
  <si>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</si>
  <si>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</si>
  <si>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</si>
  <si>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</si>
  <si>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</si>
  <si>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</si>
  <si>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Құрастыру</t>
  </si>
  <si>
    <t>4-Ш</t>
  </si>
  <si>
    <t>4-Ә</t>
  </si>
  <si>
    <t xml:space="preserve">                                  Оқу жылы: 2023-2024                              Топ: Ересек               Өткізу кезеңі:  Бастапқы       Өткізу мерзімі:Қыркүйек</t>
  </si>
  <si>
    <t>Ериш Ержан</t>
  </si>
  <si>
    <t>Нұртай Омар</t>
  </si>
  <si>
    <t>Клаус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</si>
</sst>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>
      <alignment vertical="top"/>
      <protection locked="0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" fontId="6" fillId="0" borderId="1" xfId="1" applyNumberFormat="1" applyFont="1" applyBorder="1" applyAlignment="1" applyProtection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0" borderId="0" xfId="0" applyFont="1" applyAlignment="1"/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workbookViewId="0">
      <selection activeCell="N31" sqref="N31"/>
    </sheetView>
  </sheetViews>
  <sheetFormatPr defaultColWidth="9" defaultRowHeight="15" x14ac:dyDescent="0.25"/>
  <cols>
    <col min="2" max="2" width="32.140625" customWidth="1"/>
  </cols>
  <sheetData>
    <row r="1" spans="1:25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54" ht="15.75" x14ac:dyDescent="0.25">
      <c r="A2" s="42" t="s">
        <v>367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GP2" s="43" t="s">
        <v>2</v>
      </c>
      <c r="GQ2" s="43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54" ht="15.75" customHeight="1" x14ac:dyDescent="0.25">
      <c r="A4" s="44" t="s">
        <v>3</v>
      </c>
      <c r="B4" s="44" t="s">
        <v>4</v>
      </c>
      <c r="C4" s="45" t="s">
        <v>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 t="s">
        <v>6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7" t="s">
        <v>7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8" t="s">
        <v>8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30" t="s">
        <v>9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</row>
    <row r="5" spans="1:254" ht="13.5" customHeight="1" x14ac:dyDescent="0.25">
      <c r="A5" s="44"/>
      <c r="B5" s="44"/>
      <c r="C5" s="40" t="s">
        <v>10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11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12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13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14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1" t="s">
        <v>16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17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 t="s">
        <v>17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 t="s">
        <v>18</v>
      </c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39" t="s">
        <v>19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4"/>
      <c r="B6" s="44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 x14ac:dyDescent="0.25">
      <c r="A7" s="44"/>
      <c r="B7" s="4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 x14ac:dyDescent="0.25">
      <c r="A8" s="44"/>
      <c r="B8" s="44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 x14ac:dyDescent="0.25">
      <c r="A9" s="44"/>
      <c r="B9" s="4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 x14ac:dyDescent="0.25">
      <c r="A10" s="44"/>
      <c r="B10" s="4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 x14ac:dyDescent="0.25">
      <c r="A11" s="44"/>
      <c r="B11" s="44"/>
      <c r="C11" s="40" t="s">
        <v>20</v>
      </c>
      <c r="D11" s="40" t="s">
        <v>21</v>
      </c>
      <c r="E11" s="40" t="s">
        <v>22</v>
      </c>
      <c r="F11" s="40" t="s">
        <v>23</v>
      </c>
      <c r="G11" s="40" t="s">
        <v>24</v>
      </c>
      <c r="H11" s="40" t="s">
        <v>25</v>
      </c>
      <c r="I11" s="40" t="s">
        <v>26</v>
      </c>
      <c r="J11" s="40" t="s">
        <v>27</v>
      </c>
      <c r="K11" s="40" t="s">
        <v>28</v>
      </c>
      <c r="L11" s="40" t="s">
        <v>29</v>
      </c>
      <c r="M11" s="40" t="s">
        <v>27</v>
      </c>
      <c r="N11" s="40" t="s">
        <v>28</v>
      </c>
      <c r="O11" s="40" t="s">
        <v>30</v>
      </c>
      <c r="P11" s="40" t="s">
        <v>31</v>
      </c>
      <c r="Q11" s="40" t="s">
        <v>32</v>
      </c>
      <c r="R11" s="40" t="s">
        <v>33</v>
      </c>
      <c r="S11" s="40" t="s">
        <v>22</v>
      </c>
      <c r="T11" s="40" t="s">
        <v>34</v>
      </c>
      <c r="U11" s="40" t="s">
        <v>35</v>
      </c>
      <c r="V11" s="40"/>
      <c r="W11" s="40"/>
      <c r="X11" s="40" t="s">
        <v>36</v>
      </c>
      <c r="Y11" s="40"/>
      <c r="Z11" s="40"/>
      <c r="AA11" s="40" t="s">
        <v>37</v>
      </c>
      <c r="AB11" s="40"/>
      <c r="AC11" s="40"/>
      <c r="AD11" s="40" t="s">
        <v>38</v>
      </c>
      <c r="AE11" s="40"/>
      <c r="AF11" s="40"/>
      <c r="AG11" s="40" t="s">
        <v>39</v>
      </c>
      <c r="AH11" s="40"/>
      <c r="AI11" s="40"/>
      <c r="AJ11" s="40" t="s">
        <v>40</v>
      </c>
      <c r="AK11" s="40"/>
      <c r="AL11" s="40"/>
      <c r="AM11" s="39" t="s">
        <v>41</v>
      </c>
      <c r="AN11" s="39"/>
      <c r="AO11" s="39"/>
      <c r="AP11" s="40" t="s">
        <v>42</v>
      </c>
      <c r="AQ11" s="40"/>
      <c r="AR11" s="40"/>
      <c r="AS11" s="40" t="s">
        <v>43</v>
      </c>
      <c r="AT11" s="40"/>
      <c r="AU11" s="40"/>
      <c r="AV11" s="40" t="s">
        <v>44</v>
      </c>
      <c r="AW11" s="40"/>
      <c r="AX11" s="40"/>
      <c r="AY11" s="40" t="s">
        <v>45</v>
      </c>
      <c r="AZ11" s="40"/>
      <c r="BA11" s="40"/>
      <c r="BB11" s="40" t="s">
        <v>46</v>
      </c>
      <c r="BC11" s="40"/>
      <c r="BD11" s="40"/>
      <c r="BE11" s="39" t="s">
        <v>47</v>
      </c>
      <c r="BF11" s="39"/>
      <c r="BG11" s="39"/>
      <c r="BH11" s="39" t="s">
        <v>48</v>
      </c>
      <c r="BI11" s="39"/>
      <c r="BJ11" s="39"/>
      <c r="BK11" s="40" t="s">
        <v>49</v>
      </c>
      <c r="BL11" s="40"/>
      <c r="BM11" s="40"/>
      <c r="BN11" s="40" t="s">
        <v>50</v>
      </c>
      <c r="BO11" s="40"/>
      <c r="BP11" s="40"/>
      <c r="BQ11" s="39" t="s">
        <v>51</v>
      </c>
      <c r="BR11" s="39"/>
      <c r="BS11" s="39"/>
      <c r="BT11" s="40" t="s">
        <v>52</v>
      </c>
      <c r="BU11" s="40"/>
      <c r="BV11" s="40"/>
      <c r="BW11" s="39" t="s">
        <v>53</v>
      </c>
      <c r="BX11" s="39"/>
      <c r="BY11" s="39"/>
      <c r="BZ11" s="39" t="s">
        <v>54</v>
      </c>
      <c r="CA11" s="39"/>
      <c r="CB11" s="39"/>
      <c r="CC11" s="39" t="s">
        <v>55</v>
      </c>
      <c r="CD11" s="39"/>
      <c r="CE11" s="39"/>
      <c r="CF11" s="39" t="s">
        <v>56</v>
      </c>
      <c r="CG11" s="39"/>
      <c r="CH11" s="39"/>
      <c r="CI11" s="39" t="s">
        <v>57</v>
      </c>
      <c r="CJ11" s="39"/>
      <c r="CK11" s="39"/>
      <c r="CL11" s="39" t="s">
        <v>58</v>
      </c>
      <c r="CM11" s="39"/>
      <c r="CN11" s="39"/>
      <c r="CO11" s="39" t="s">
        <v>59</v>
      </c>
      <c r="CP11" s="39"/>
      <c r="CQ11" s="39"/>
      <c r="CR11" s="39" t="s">
        <v>60</v>
      </c>
      <c r="CS11" s="39"/>
      <c r="CT11" s="39"/>
      <c r="CU11" s="39" t="s">
        <v>61</v>
      </c>
      <c r="CV11" s="39"/>
      <c r="CW11" s="39"/>
      <c r="CX11" s="39" t="s">
        <v>62</v>
      </c>
      <c r="CY11" s="39"/>
      <c r="CZ11" s="39"/>
      <c r="DA11" s="39" t="s">
        <v>63</v>
      </c>
      <c r="DB11" s="39"/>
      <c r="DC11" s="39"/>
      <c r="DD11" s="39" t="s">
        <v>64</v>
      </c>
      <c r="DE11" s="39"/>
      <c r="DF11" s="39"/>
      <c r="DG11" s="39" t="s">
        <v>65</v>
      </c>
      <c r="DH11" s="39"/>
      <c r="DI11" s="39"/>
      <c r="DJ11" s="39" t="s">
        <v>66</v>
      </c>
      <c r="DK11" s="39"/>
      <c r="DL11" s="39"/>
      <c r="DM11" s="39" t="s">
        <v>67</v>
      </c>
      <c r="DN11" s="39"/>
      <c r="DO11" s="39"/>
      <c r="DP11" s="39" t="s">
        <v>68</v>
      </c>
      <c r="DQ11" s="39"/>
      <c r="DR11" s="39"/>
      <c r="DS11" s="39" t="s">
        <v>69</v>
      </c>
      <c r="DT11" s="39"/>
      <c r="DU11" s="39"/>
      <c r="DV11" s="39" t="s">
        <v>70</v>
      </c>
      <c r="DW11" s="39"/>
      <c r="DX11" s="39"/>
      <c r="DY11" s="39" t="s">
        <v>71</v>
      </c>
      <c r="DZ11" s="39"/>
      <c r="EA11" s="39"/>
      <c r="EB11" s="39" t="s">
        <v>72</v>
      </c>
      <c r="EC11" s="39"/>
      <c r="ED11" s="39"/>
      <c r="EE11" s="39" t="s">
        <v>73</v>
      </c>
      <c r="EF11" s="39"/>
      <c r="EG11" s="39"/>
      <c r="EH11" s="39" t="s">
        <v>74</v>
      </c>
      <c r="EI11" s="39"/>
      <c r="EJ11" s="39"/>
      <c r="EK11" s="39" t="s">
        <v>75</v>
      </c>
      <c r="EL11" s="39"/>
      <c r="EM11" s="39"/>
      <c r="EN11" s="39" t="s">
        <v>76</v>
      </c>
      <c r="EO11" s="39"/>
      <c r="EP11" s="39"/>
      <c r="EQ11" s="39" t="s">
        <v>77</v>
      </c>
      <c r="ER11" s="39"/>
      <c r="ES11" s="39"/>
      <c r="ET11" s="39" t="s">
        <v>78</v>
      </c>
      <c r="EU11" s="39"/>
      <c r="EV11" s="39"/>
      <c r="EW11" s="39" t="s">
        <v>79</v>
      </c>
      <c r="EX11" s="39"/>
      <c r="EY11" s="39"/>
      <c r="EZ11" s="39" t="s">
        <v>80</v>
      </c>
      <c r="FA11" s="39"/>
      <c r="FB11" s="39"/>
      <c r="FC11" s="39" t="s">
        <v>81</v>
      </c>
      <c r="FD11" s="39"/>
      <c r="FE11" s="39"/>
      <c r="FF11" s="39" t="s">
        <v>82</v>
      </c>
      <c r="FG11" s="39"/>
      <c r="FH11" s="39"/>
      <c r="FI11" s="39" t="s">
        <v>83</v>
      </c>
      <c r="FJ11" s="39"/>
      <c r="FK11" s="39"/>
      <c r="FL11" s="39" t="s">
        <v>84</v>
      </c>
      <c r="FM11" s="39"/>
      <c r="FN11" s="39"/>
      <c r="FO11" s="39" t="s">
        <v>85</v>
      </c>
      <c r="FP11" s="39"/>
      <c r="FQ11" s="39"/>
      <c r="FR11" s="39" t="s">
        <v>86</v>
      </c>
      <c r="FS11" s="39"/>
      <c r="FT11" s="39"/>
      <c r="FU11" s="39" t="s">
        <v>87</v>
      </c>
      <c r="FV11" s="39"/>
      <c r="FW11" s="39"/>
      <c r="FX11" s="39" t="s">
        <v>88</v>
      </c>
      <c r="FY11" s="39"/>
      <c r="FZ11" s="39"/>
      <c r="GA11" s="39" t="s">
        <v>89</v>
      </c>
      <c r="GB11" s="39"/>
      <c r="GC11" s="39"/>
      <c r="GD11" s="39" t="s">
        <v>90</v>
      </c>
      <c r="GE11" s="39"/>
      <c r="GF11" s="39"/>
      <c r="GG11" s="39" t="s">
        <v>91</v>
      </c>
      <c r="GH11" s="39"/>
      <c r="GI11" s="39"/>
      <c r="GJ11" s="39" t="s">
        <v>92</v>
      </c>
      <c r="GK11" s="39"/>
      <c r="GL11" s="39"/>
      <c r="GM11" s="39" t="s">
        <v>93</v>
      </c>
      <c r="GN11" s="39"/>
      <c r="GO11" s="39"/>
      <c r="GP11" s="39" t="s">
        <v>94</v>
      </c>
      <c r="GQ11" s="39"/>
      <c r="GR11" s="39"/>
    </row>
    <row r="12" spans="1:254" ht="85.5" customHeight="1" x14ac:dyDescent="0.25">
      <c r="A12" s="44"/>
      <c r="B12" s="44"/>
      <c r="C12" s="38" t="s">
        <v>95</v>
      </c>
      <c r="D12" s="38"/>
      <c r="E12" s="38"/>
      <c r="F12" s="38" t="s">
        <v>96</v>
      </c>
      <c r="G12" s="38"/>
      <c r="H12" s="38"/>
      <c r="I12" s="38" t="s">
        <v>97</v>
      </c>
      <c r="J12" s="38"/>
      <c r="K12" s="38"/>
      <c r="L12" s="38" t="s">
        <v>98</v>
      </c>
      <c r="M12" s="38"/>
      <c r="N12" s="38"/>
      <c r="O12" s="38" t="s">
        <v>99</v>
      </c>
      <c r="P12" s="38"/>
      <c r="Q12" s="38"/>
      <c r="R12" s="38" t="s">
        <v>100</v>
      </c>
      <c r="S12" s="38"/>
      <c r="T12" s="38"/>
      <c r="U12" s="38" t="s">
        <v>101</v>
      </c>
      <c r="V12" s="38"/>
      <c r="W12" s="38"/>
      <c r="X12" s="38" t="s">
        <v>102</v>
      </c>
      <c r="Y12" s="38"/>
      <c r="Z12" s="38"/>
      <c r="AA12" s="38" t="s">
        <v>103</v>
      </c>
      <c r="AB12" s="38"/>
      <c r="AC12" s="38"/>
      <c r="AD12" s="38" t="s">
        <v>104</v>
      </c>
      <c r="AE12" s="38"/>
      <c r="AF12" s="38"/>
      <c r="AG12" s="38" t="s">
        <v>105</v>
      </c>
      <c r="AH12" s="38"/>
      <c r="AI12" s="38"/>
      <c r="AJ12" s="38" t="s">
        <v>106</v>
      </c>
      <c r="AK12" s="38"/>
      <c r="AL12" s="38"/>
      <c r="AM12" s="38" t="s">
        <v>107</v>
      </c>
      <c r="AN12" s="38"/>
      <c r="AO12" s="38"/>
      <c r="AP12" s="38" t="s">
        <v>108</v>
      </c>
      <c r="AQ12" s="38"/>
      <c r="AR12" s="38"/>
      <c r="AS12" s="38" t="s">
        <v>109</v>
      </c>
      <c r="AT12" s="38"/>
      <c r="AU12" s="38"/>
      <c r="AV12" s="38" t="s">
        <v>110</v>
      </c>
      <c r="AW12" s="38"/>
      <c r="AX12" s="38"/>
      <c r="AY12" s="38" t="s">
        <v>111</v>
      </c>
      <c r="AZ12" s="38"/>
      <c r="BA12" s="38"/>
      <c r="BB12" s="38" t="s">
        <v>112</v>
      </c>
      <c r="BC12" s="38"/>
      <c r="BD12" s="38"/>
      <c r="BE12" s="38" t="s">
        <v>113</v>
      </c>
      <c r="BF12" s="38"/>
      <c r="BG12" s="38"/>
      <c r="BH12" s="38" t="s">
        <v>114</v>
      </c>
      <c r="BI12" s="38"/>
      <c r="BJ12" s="38"/>
      <c r="BK12" s="38" t="s">
        <v>115</v>
      </c>
      <c r="BL12" s="38"/>
      <c r="BM12" s="38"/>
      <c r="BN12" s="38" t="s">
        <v>116</v>
      </c>
      <c r="BO12" s="38"/>
      <c r="BP12" s="38"/>
      <c r="BQ12" s="38" t="s">
        <v>117</v>
      </c>
      <c r="BR12" s="38"/>
      <c r="BS12" s="38"/>
      <c r="BT12" s="38" t="s">
        <v>118</v>
      </c>
      <c r="BU12" s="38"/>
      <c r="BV12" s="38"/>
      <c r="BW12" s="38" t="s">
        <v>119</v>
      </c>
      <c r="BX12" s="38"/>
      <c r="BY12" s="38"/>
      <c r="BZ12" s="38" t="s">
        <v>120</v>
      </c>
      <c r="CA12" s="38"/>
      <c r="CB12" s="38"/>
      <c r="CC12" s="38" t="s">
        <v>121</v>
      </c>
      <c r="CD12" s="38"/>
      <c r="CE12" s="38"/>
      <c r="CF12" s="38" t="s">
        <v>122</v>
      </c>
      <c r="CG12" s="38"/>
      <c r="CH12" s="38"/>
      <c r="CI12" s="38" t="s">
        <v>123</v>
      </c>
      <c r="CJ12" s="38"/>
      <c r="CK12" s="38"/>
      <c r="CL12" s="38" t="s">
        <v>124</v>
      </c>
      <c r="CM12" s="38"/>
      <c r="CN12" s="38"/>
      <c r="CO12" s="38" t="s">
        <v>125</v>
      </c>
      <c r="CP12" s="38"/>
      <c r="CQ12" s="38"/>
      <c r="CR12" s="38" t="s">
        <v>126</v>
      </c>
      <c r="CS12" s="38"/>
      <c r="CT12" s="38"/>
      <c r="CU12" s="38" t="s">
        <v>127</v>
      </c>
      <c r="CV12" s="38"/>
      <c r="CW12" s="38"/>
      <c r="CX12" s="38" t="s">
        <v>128</v>
      </c>
      <c r="CY12" s="38"/>
      <c r="CZ12" s="38"/>
      <c r="DA12" s="38" t="s">
        <v>129</v>
      </c>
      <c r="DB12" s="38"/>
      <c r="DC12" s="38"/>
      <c r="DD12" s="38" t="s">
        <v>130</v>
      </c>
      <c r="DE12" s="38"/>
      <c r="DF12" s="38"/>
      <c r="DG12" s="38" t="s">
        <v>131</v>
      </c>
      <c r="DH12" s="38"/>
      <c r="DI12" s="38"/>
      <c r="DJ12" s="38" t="s">
        <v>132</v>
      </c>
      <c r="DK12" s="38"/>
      <c r="DL12" s="38"/>
      <c r="DM12" s="38" t="s">
        <v>133</v>
      </c>
      <c r="DN12" s="38"/>
      <c r="DO12" s="38"/>
      <c r="DP12" s="38" t="s">
        <v>134</v>
      </c>
      <c r="DQ12" s="38"/>
      <c r="DR12" s="38"/>
      <c r="DS12" s="38" t="s">
        <v>135</v>
      </c>
      <c r="DT12" s="38"/>
      <c r="DU12" s="38"/>
      <c r="DV12" s="38" t="s">
        <v>136</v>
      </c>
      <c r="DW12" s="38"/>
      <c r="DX12" s="38"/>
      <c r="DY12" s="38" t="s">
        <v>137</v>
      </c>
      <c r="DZ12" s="38"/>
      <c r="EA12" s="38"/>
      <c r="EB12" s="38" t="s">
        <v>138</v>
      </c>
      <c r="EC12" s="38"/>
      <c r="ED12" s="38"/>
      <c r="EE12" s="38" t="s">
        <v>139</v>
      </c>
      <c r="EF12" s="38"/>
      <c r="EG12" s="38"/>
      <c r="EH12" s="38" t="s">
        <v>140</v>
      </c>
      <c r="EI12" s="38"/>
      <c r="EJ12" s="38"/>
      <c r="EK12" s="38" t="s">
        <v>141</v>
      </c>
      <c r="EL12" s="38"/>
      <c r="EM12" s="38"/>
      <c r="EN12" s="38" t="s">
        <v>142</v>
      </c>
      <c r="EO12" s="38"/>
      <c r="EP12" s="38"/>
      <c r="EQ12" s="38" t="s">
        <v>143</v>
      </c>
      <c r="ER12" s="38"/>
      <c r="ES12" s="38"/>
      <c r="ET12" s="38" t="s">
        <v>144</v>
      </c>
      <c r="EU12" s="38"/>
      <c r="EV12" s="38"/>
      <c r="EW12" s="38" t="s">
        <v>145</v>
      </c>
      <c r="EX12" s="38"/>
      <c r="EY12" s="38"/>
      <c r="EZ12" s="38" t="s">
        <v>146</v>
      </c>
      <c r="FA12" s="38"/>
      <c r="FB12" s="38"/>
      <c r="FC12" s="38" t="s">
        <v>147</v>
      </c>
      <c r="FD12" s="38"/>
      <c r="FE12" s="38"/>
      <c r="FF12" s="38" t="s">
        <v>148</v>
      </c>
      <c r="FG12" s="38"/>
      <c r="FH12" s="38"/>
      <c r="FI12" s="38" t="s">
        <v>149</v>
      </c>
      <c r="FJ12" s="38"/>
      <c r="FK12" s="38"/>
      <c r="FL12" s="38" t="s">
        <v>150</v>
      </c>
      <c r="FM12" s="38"/>
      <c r="FN12" s="38"/>
      <c r="FO12" s="38" t="s">
        <v>151</v>
      </c>
      <c r="FP12" s="38"/>
      <c r="FQ12" s="38"/>
      <c r="FR12" s="38" t="s">
        <v>152</v>
      </c>
      <c r="FS12" s="38"/>
      <c r="FT12" s="38"/>
      <c r="FU12" s="38" t="s">
        <v>153</v>
      </c>
      <c r="FV12" s="38"/>
      <c r="FW12" s="38"/>
      <c r="FX12" s="38" t="s">
        <v>154</v>
      </c>
      <c r="FY12" s="38"/>
      <c r="FZ12" s="38"/>
      <c r="GA12" s="38" t="s">
        <v>155</v>
      </c>
      <c r="GB12" s="38"/>
      <c r="GC12" s="38"/>
      <c r="GD12" s="38" t="s">
        <v>156</v>
      </c>
      <c r="GE12" s="38"/>
      <c r="GF12" s="38"/>
      <c r="GG12" s="38" t="s">
        <v>157</v>
      </c>
      <c r="GH12" s="38"/>
      <c r="GI12" s="38"/>
      <c r="GJ12" s="38" t="s">
        <v>158</v>
      </c>
      <c r="GK12" s="38"/>
      <c r="GL12" s="38"/>
      <c r="GM12" s="38" t="s">
        <v>159</v>
      </c>
      <c r="GN12" s="38"/>
      <c r="GO12" s="38"/>
      <c r="GP12" s="38" t="s">
        <v>160</v>
      </c>
      <c r="GQ12" s="38"/>
      <c r="GR12" s="38"/>
    </row>
    <row r="13" spans="1:254" ht="93.75" customHeight="1" x14ac:dyDescent="0.2">
      <c r="A13" s="44"/>
      <c r="B13" s="44"/>
      <c r="C13" s="8" t="s">
        <v>161</v>
      </c>
      <c r="D13" s="8" t="s">
        <v>162</v>
      </c>
      <c r="E13" s="8" t="s">
        <v>163</v>
      </c>
      <c r="F13" s="8" t="s">
        <v>164</v>
      </c>
      <c r="G13" s="8" t="s">
        <v>165</v>
      </c>
      <c r="H13" s="8" t="s">
        <v>166</v>
      </c>
      <c r="I13" s="8" t="s">
        <v>167</v>
      </c>
      <c r="J13" s="8" t="s">
        <v>168</v>
      </c>
      <c r="K13" s="8" t="s">
        <v>169</v>
      </c>
      <c r="L13" s="8" t="s">
        <v>170</v>
      </c>
      <c r="M13" s="8" t="s">
        <v>171</v>
      </c>
      <c r="N13" s="8" t="s">
        <v>172</v>
      </c>
      <c r="O13" s="8" t="s">
        <v>173</v>
      </c>
      <c r="P13" s="8" t="s">
        <v>173</v>
      </c>
      <c r="Q13" s="8" t="s">
        <v>174</v>
      </c>
      <c r="R13" s="8" t="s">
        <v>175</v>
      </c>
      <c r="S13" s="8" t="s">
        <v>176</v>
      </c>
      <c r="T13" s="8" t="s">
        <v>177</v>
      </c>
      <c r="U13" s="8" t="s">
        <v>178</v>
      </c>
      <c r="V13" s="8" t="s">
        <v>179</v>
      </c>
      <c r="W13" s="8" t="s">
        <v>180</v>
      </c>
      <c r="X13" s="8" t="s">
        <v>181</v>
      </c>
      <c r="Y13" s="8" t="s">
        <v>182</v>
      </c>
      <c r="Z13" s="8" t="s">
        <v>183</v>
      </c>
      <c r="AA13" s="8" t="s">
        <v>184</v>
      </c>
      <c r="AB13" s="8" t="s">
        <v>185</v>
      </c>
      <c r="AC13" s="8" t="s">
        <v>186</v>
      </c>
      <c r="AD13" s="8" t="s">
        <v>187</v>
      </c>
      <c r="AE13" s="8" t="s">
        <v>188</v>
      </c>
      <c r="AF13" s="8" t="s">
        <v>189</v>
      </c>
      <c r="AG13" s="8" t="s">
        <v>190</v>
      </c>
      <c r="AH13" s="8" t="s">
        <v>191</v>
      </c>
      <c r="AI13" s="8" t="s">
        <v>192</v>
      </c>
      <c r="AJ13" s="8" t="s">
        <v>193</v>
      </c>
      <c r="AK13" s="8" t="s">
        <v>194</v>
      </c>
      <c r="AL13" s="8" t="s">
        <v>195</v>
      </c>
      <c r="AM13" s="8" t="s">
        <v>196</v>
      </c>
      <c r="AN13" s="8" t="s">
        <v>197</v>
      </c>
      <c r="AO13" s="8" t="s">
        <v>198</v>
      </c>
      <c r="AP13" s="8" t="s">
        <v>199</v>
      </c>
      <c r="AQ13" s="8" t="s">
        <v>200</v>
      </c>
      <c r="AR13" s="8" t="s">
        <v>201</v>
      </c>
      <c r="AS13" s="8" t="s">
        <v>202</v>
      </c>
      <c r="AT13" s="8" t="s">
        <v>203</v>
      </c>
      <c r="AU13" s="8" t="s">
        <v>204</v>
      </c>
      <c r="AV13" s="8" t="s">
        <v>205</v>
      </c>
      <c r="AW13" s="8" t="s">
        <v>206</v>
      </c>
      <c r="AX13" s="8" t="s">
        <v>207</v>
      </c>
      <c r="AY13" s="8" t="s">
        <v>208</v>
      </c>
      <c r="AZ13" s="8" t="s">
        <v>209</v>
      </c>
      <c r="BA13" s="8" t="s">
        <v>210</v>
      </c>
      <c r="BB13" s="8" t="s">
        <v>211</v>
      </c>
      <c r="BC13" s="8" t="s">
        <v>212</v>
      </c>
      <c r="BD13" s="8" t="s">
        <v>213</v>
      </c>
      <c r="BE13" s="8" t="s">
        <v>214</v>
      </c>
      <c r="BF13" s="8" t="s">
        <v>215</v>
      </c>
      <c r="BG13" s="8" t="s">
        <v>216</v>
      </c>
      <c r="BH13" s="8" t="s">
        <v>217</v>
      </c>
      <c r="BI13" s="8" t="s">
        <v>218</v>
      </c>
      <c r="BJ13" s="8" t="s">
        <v>219</v>
      </c>
      <c r="BK13" s="8" t="s">
        <v>220</v>
      </c>
      <c r="BL13" s="8" t="s">
        <v>221</v>
      </c>
      <c r="BM13" s="8" t="s">
        <v>222</v>
      </c>
      <c r="BN13" s="8" t="s">
        <v>223</v>
      </c>
      <c r="BO13" s="8" t="s">
        <v>224</v>
      </c>
      <c r="BP13" s="8" t="s">
        <v>225</v>
      </c>
      <c r="BQ13" s="8" t="s">
        <v>226</v>
      </c>
      <c r="BR13" s="8" t="s">
        <v>227</v>
      </c>
      <c r="BS13" s="8" t="s">
        <v>228</v>
      </c>
      <c r="BT13" s="8" t="s">
        <v>229</v>
      </c>
      <c r="BU13" s="8" t="s">
        <v>230</v>
      </c>
      <c r="BV13" s="8" t="s">
        <v>231</v>
      </c>
      <c r="BW13" s="8" t="s">
        <v>232</v>
      </c>
      <c r="BX13" s="8" t="s">
        <v>233</v>
      </c>
      <c r="BY13" s="8" t="s">
        <v>234</v>
      </c>
      <c r="BZ13" s="8" t="s">
        <v>235</v>
      </c>
      <c r="CA13" s="8" t="s">
        <v>236</v>
      </c>
      <c r="CB13" s="8" t="s">
        <v>237</v>
      </c>
      <c r="CC13" s="8" t="s">
        <v>238</v>
      </c>
      <c r="CD13" s="8" t="s">
        <v>239</v>
      </c>
      <c r="CE13" s="8" t="s">
        <v>240</v>
      </c>
      <c r="CF13" s="8" t="s">
        <v>241</v>
      </c>
      <c r="CG13" s="8" t="s">
        <v>242</v>
      </c>
      <c r="CH13" s="8" t="s">
        <v>243</v>
      </c>
      <c r="CI13" s="8" t="s">
        <v>244</v>
      </c>
      <c r="CJ13" s="8" t="s">
        <v>245</v>
      </c>
      <c r="CK13" s="8" t="s">
        <v>246</v>
      </c>
      <c r="CL13" s="8" t="s">
        <v>247</v>
      </c>
      <c r="CM13" s="8" t="s">
        <v>248</v>
      </c>
      <c r="CN13" s="8" t="s">
        <v>249</v>
      </c>
      <c r="CO13" s="8" t="s">
        <v>250</v>
      </c>
      <c r="CP13" s="8" t="s">
        <v>251</v>
      </c>
      <c r="CQ13" s="8" t="s">
        <v>252</v>
      </c>
      <c r="CR13" s="8" t="s">
        <v>253</v>
      </c>
      <c r="CS13" s="8" t="s">
        <v>254</v>
      </c>
      <c r="CT13" s="8" t="s">
        <v>255</v>
      </c>
      <c r="CU13" s="8" t="s">
        <v>256</v>
      </c>
      <c r="CV13" s="8" t="s">
        <v>257</v>
      </c>
      <c r="CW13" s="8" t="s">
        <v>258</v>
      </c>
      <c r="CX13" s="8" t="s">
        <v>259</v>
      </c>
      <c r="CY13" s="8" t="s">
        <v>260</v>
      </c>
      <c r="CZ13" s="8" t="s">
        <v>261</v>
      </c>
      <c r="DA13" s="8" t="s">
        <v>262</v>
      </c>
      <c r="DB13" s="8" t="s">
        <v>263</v>
      </c>
      <c r="DC13" s="8" t="s">
        <v>264</v>
      </c>
      <c r="DD13" s="8" t="s">
        <v>265</v>
      </c>
      <c r="DE13" s="8" t="s">
        <v>266</v>
      </c>
      <c r="DF13" s="8" t="s">
        <v>267</v>
      </c>
      <c r="DG13" s="8" t="s">
        <v>268</v>
      </c>
      <c r="DH13" s="8" t="s">
        <v>269</v>
      </c>
      <c r="DI13" s="8" t="s">
        <v>270</v>
      </c>
      <c r="DJ13" s="8" t="s">
        <v>271</v>
      </c>
      <c r="DK13" s="8" t="s">
        <v>272</v>
      </c>
      <c r="DL13" s="8" t="s">
        <v>273</v>
      </c>
      <c r="DM13" s="8" t="s">
        <v>274</v>
      </c>
      <c r="DN13" s="8" t="s">
        <v>275</v>
      </c>
      <c r="DO13" s="8" t="s">
        <v>276</v>
      </c>
      <c r="DP13" s="8" t="s">
        <v>277</v>
      </c>
      <c r="DQ13" s="8" t="s">
        <v>278</v>
      </c>
      <c r="DR13" s="8" t="s">
        <v>279</v>
      </c>
      <c r="DS13" s="8" t="s">
        <v>280</v>
      </c>
      <c r="DT13" s="8" t="s">
        <v>281</v>
      </c>
      <c r="DU13" s="8" t="s">
        <v>282</v>
      </c>
      <c r="DV13" s="8" t="s">
        <v>283</v>
      </c>
      <c r="DW13" s="8" t="s">
        <v>284</v>
      </c>
      <c r="DX13" s="8" t="s">
        <v>285</v>
      </c>
      <c r="DY13" s="8" t="s">
        <v>286</v>
      </c>
      <c r="DZ13" s="8" t="s">
        <v>287</v>
      </c>
      <c r="EA13" s="8" t="s">
        <v>288</v>
      </c>
      <c r="EB13" s="8" t="s">
        <v>289</v>
      </c>
      <c r="EC13" s="8" t="s">
        <v>290</v>
      </c>
      <c r="ED13" s="8" t="s">
        <v>291</v>
      </c>
      <c r="EE13" s="8" t="s">
        <v>292</v>
      </c>
      <c r="EF13" s="8" t="s">
        <v>293</v>
      </c>
      <c r="EG13" s="8" t="s">
        <v>294</v>
      </c>
      <c r="EH13" s="8" t="s">
        <v>295</v>
      </c>
      <c r="EI13" s="8" t="s">
        <v>296</v>
      </c>
      <c r="EJ13" s="8" t="s">
        <v>297</v>
      </c>
      <c r="EK13" s="8" t="s">
        <v>298</v>
      </c>
      <c r="EL13" s="8" t="s">
        <v>299</v>
      </c>
      <c r="EM13" s="8" t="s">
        <v>300</v>
      </c>
      <c r="EN13" s="8" t="s">
        <v>301</v>
      </c>
      <c r="EO13" s="8" t="s">
        <v>302</v>
      </c>
      <c r="EP13" s="8" t="s">
        <v>303</v>
      </c>
      <c r="EQ13" s="8" t="s">
        <v>304</v>
      </c>
      <c r="ER13" s="8" t="s">
        <v>305</v>
      </c>
      <c r="ES13" s="8" t="s">
        <v>306</v>
      </c>
      <c r="ET13" s="8" t="s">
        <v>307</v>
      </c>
      <c r="EU13" s="8" t="s">
        <v>308</v>
      </c>
      <c r="EV13" s="8" t="s">
        <v>309</v>
      </c>
      <c r="EW13" s="8" t="s">
        <v>310</v>
      </c>
      <c r="EX13" s="8" t="s">
        <v>311</v>
      </c>
      <c r="EY13" s="8" t="s">
        <v>312</v>
      </c>
      <c r="EZ13" s="8" t="s">
        <v>199</v>
      </c>
      <c r="FA13" s="8" t="s">
        <v>313</v>
      </c>
      <c r="FB13" s="8" t="s">
        <v>201</v>
      </c>
      <c r="FC13" s="8" t="s">
        <v>314</v>
      </c>
      <c r="FD13" s="8" t="s">
        <v>315</v>
      </c>
      <c r="FE13" s="8" t="s">
        <v>316</v>
      </c>
      <c r="FF13" s="8" t="s">
        <v>317</v>
      </c>
      <c r="FG13" s="8" t="s">
        <v>318</v>
      </c>
      <c r="FH13" s="8" t="s">
        <v>319</v>
      </c>
      <c r="FI13" s="8" t="s">
        <v>320</v>
      </c>
      <c r="FJ13" s="8" t="s">
        <v>321</v>
      </c>
      <c r="FK13" s="8" t="s">
        <v>322</v>
      </c>
      <c r="FL13" s="8" t="s">
        <v>323</v>
      </c>
      <c r="FM13" s="8" t="s">
        <v>324</v>
      </c>
      <c r="FN13" s="8" t="s">
        <v>325</v>
      </c>
      <c r="FO13" s="8" t="s">
        <v>326</v>
      </c>
      <c r="FP13" s="8" t="s">
        <v>327</v>
      </c>
      <c r="FQ13" s="8" t="s">
        <v>328</v>
      </c>
      <c r="FR13" s="8"/>
      <c r="FS13" s="8" t="s">
        <v>329</v>
      </c>
      <c r="FT13" s="8" t="s">
        <v>330</v>
      </c>
      <c r="FU13" s="8" t="s">
        <v>331</v>
      </c>
      <c r="FV13" s="8" t="s">
        <v>332</v>
      </c>
      <c r="FW13" s="8" t="s">
        <v>333</v>
      </c>
      <c r="FX13" s="8" t="s">
        <v>334</v>
      </c>
      <c r="FY13" s="8" t="s">
        <v>335</v>
      </c>
      <c r="FZ13" s="8" t="s">
        <v>336</v>
      </c>
      <c r="GA13" s="8" t="s">
        <v>337</v>
      </c>
      <c r="GB13" s="8" t="s">
        <v>338</v>
      </c>
      <c r="GC13" s="8" t="s">
        <v>339</v>
      </c>
      <c r="GD13" s="8" t="s">
        <v>340</v>
      </c>
      <c r="GE13" s="8" t="s">
        <v>341</v>
      </c>
      <c r="GF13" s="8" t="s">
        <v>342</v>
      </c>
      <c r="GG13" s="8" t="s">
        <v>343</v>
      </c>
      <c r="GH13" s="8" t="s">
        <v>344</v>
      </c>
      <c r="GI13" s="8" t="s">
        <v>345</v>
      </c>
      <c r="GJ13" s="8" t="s">
        <v>346</v>
      </c>
      <c r="GK13" s="8" t="s">
        <v>347</v>
      </c>
      <c r="GL13" s="8" t="s">
        <v>348</v>
      </c>
      <c r="GM13" s="8" t="s">
        <v>349</v>
      </c>
      <c r="GN13" s="8" t="s">
        <v>350</v>
      </c>
      <c r="GO13" s="8" t="s">
        <v>351</v>
      </c>
      <c r="GP13" s="8" t="s">
        <v>352</v>
      </c>
      <c r="GQ13" s="8" t="s">
        <v>353</v>
      </c>
      <c r="GR13" s="8" t="s">
        <v>354</v>
      </c>
    </row>
    <row r="14" spans="1:254" ht="15.75" x14ac:dyDescent="0.25">
      <c r="A14" s="9">
        <v>1</v>
      </c>
      <c r="B14" s="10" t="s">
        <v>368</v>
      </c>
      <c r="C14" s="7"/>
      <c r="D14" s="7">
        <v>1</v>
      </c>
      <c r="E14" s="7"/>
      <c r="F14" s="7">
        <v>1</v>
      </c>
      <c r="G14" s="7"/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/>
      <c r="S14" s="7">
        <v>1</v>
      </c>
      <c r="T14" s="7"/>
      <c r="U14" s="7"/>
      <c r="V14" s="7">
        <v>1</v>
      </c>
      <c r="W14" s="7"/>
      <c r="X14" s="7"/>
      <c r="Y14" s="7">
        <v>1</v>
      </c>
      <c r="Z14" s="7"/>
      <c r="AA14" s="7">
        <v>1</v>
      </c>
      <c r="AB14" s="7"/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>
        <v>1</v>
      </c>
      <c r="AT14" s="7"/>
      <c r="AU14" s="7"/>
      <c r="AV14" s="7">
        <v>1</v>
      </c>
      <c r="AW14" s="7"/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>
        <v>1</v>
      </c>
      <c r="BR14" s="7"/>
      <c r="BS14" s="7"/>
      <c r="BT14" s="7"/>
      <c r="BU14" s="7">
        <v>1</v>
      </c>
      <c r="BV14" s="7"/>
      <c r="BW14" s="7"/>
      <c r="BX14" s="7">
        <v>1</v>
      </c>
      <c r="BY14" s="7"/>
      <c r="BZ14" s="7"/>
      <c r="CA14" s="7">
        <v>1</v>
      </c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>
        <v>1</v>
      </c>
      <c r="CQ14" s="7"/>
      <c r="CR14" s="7">
        <v>1</v>
      </c>
      <c r="CS14" s="7"/>
      <c r="CT14" s="7"/>
      <c r="CU14" s="7"/>
      <c r="CV14" s="7">
        <v>1</v>
      </c>
      <c r="CW14" s="7"/>
      <c r="CX14" s="7"/>
      <c r="CY14" s="7">
        <v>1</v>
      </c>
      <c r="CZ14" s="7"/>
      <c r="DA14" s="7"/>
      <c r="DB14" s="7">
        <v>1</v>
      </c>
      <c r="DC14" s="7"/>
      <c r="DD14" s="7">
        <v>1</v>
      </c>
      <c r="DE14" s="7"/>
      <c r="DF14" s="7"/>
      <c r="DG14" s="7"/>
      <c r="DH14" s="7">
        <v>1</v>
      </c>
      <c r="DI14" s="7"/>
      <c r="DJ14" s="7"/>
      <c r="DK14" s="7">
        <v>1</v>
      </c>
      <c r="DL14" s="7"/>
      <c r="DM14" s="7"/>
      <c r="DN14" s="7">
        <v>1</v>
      </c>
      <c r="DO14" s="7"/>
      <c r="DP14" s="7"/>
      <c r="DQ14" s="7">
        <v>1</v>
      </c>
      <c r="DR14" s="7"/>
      <c r="DS14" s="7">
        <v>1</v>
      </c>
      <c r="DT14" s="7"/>
      <c r="DU14" s="7"/>
      <c r="DV14" s="7"/>
      <c r="DW14" s="7">
        <v>1</v>
      </c>
      <c r="DX14" s="7"/>
      <c r="DY14" s="7"/>
      <c r="DZ14" s="7">
        <v>1</v>
      </c>
      <c r="EA14" s="7"/>
      <c r="EB14" s="7"/>
      <c r="EC14" s="7">
        <v>1</v>
      </c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/>
      <c r="EO14" s="7">
        <v>1</v>
      </c>
      <c r="EP14" s="7"/>
      <c r="EQ14" s="7">
        <v>1</v>
      </c>
      <c r="ER14" s="7"/>
      <c r="ES14" s="7"/>
      <c r="ET14" s="7"/>
      <c r="EU14" s="7">
        <v>1</v>
      </c>
      <c r="EV14" s="7"/>
      <c r="EW14" s="7"/>
      <c r="EX14" s="7">
        <v>1</v>
      </c>
      <c r="EY14" s="7"/>
      <c r="EZ14" s="7">
        <v>1</v>
      </c>
      <c r="FA14" s="7"/>
      <c r="FB14" s="7"/>
      <c r="FC14" s="7"/>
      <c r="FD14" s="7">
        <v>1</v>
      </c>
      <c r="FE14" s="7"/>
      <c r="FF14" s="7"/>
      <c r="FG14" s="7">
        <v>1</v>
      </c>
      <c r="FH14" s="7"/>
      <c r="FI14" s="7">
        <v>1</v>
      </c>
      <c r="FJ14" s="7"/>
      <c r="FK14" s="7"/>
      <c r="FL14" s="7"/>
      <c r="FM14" s="7">
        <v>1</v>
      </c>
      <c r="FN14" s="7"/>
      <c r="FO14" s="7">
        <v>1</v>
      </c>
      <c r="FP14" s="7"/>
      <c r="FQ14" s="7"/>
      <c r="FR14" s="7">
        <v>1</v>
      </c>
      <c r="FS14" s="7"/>
      <c r="FT14" s="7"/>
      <c r="FU14" s="7"/>
      <c r="FV14" s="7">
        <v>1</v>
      </c>
      <c r="FW14" s="7"/>
      <c r="FX14" s="7"/>
      <c r="FY14" s="7">
        <v>1</v>
      </c>
      <c r="FZ14" s="7"/>
      <c r="GA14" s="7">
        <v>1</v>
      </c>
      <c r="GB14" s="7"/>
      <c r="GC14" s="7"/>
      <c r="GD14" s="7">
        <v>1</v>
      </c>
      <c r="GE14" s="7"/>
      <c r="GF14" s="7"/>
      <c r="GG14" s="7"/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 ht="15.75" x14ac:dyDescent="0.25">
      <c r="A15" s="12">
        <v>2</v>
      </c>
      <c r="B15" s="13" t="s">
        <v>369</v>
      </c>
      <c r="C15" s="7"/>
      <c r="D15" s="7">
        <v>1</v>
      </c>
      <c r="E15" s="7"/>
      <c r="F15" s="7"/>
      <c r="G15" s="7">
        <v>1</v>
      </c>
      <c r="H15" s="7"/>
      <c r="I15" s="7"/>
      <c r="J15" s="7">
        <v>1</v>
      </c>
      <c r="K15" s="7"/>
      <c r="L15" s="7"/>
      <c r="M15" s="7">
        <v>1</v>
      </c>
      <c r="N15" s="7"/>
      <c r="O15" s="7"/>
      <c r="P15" s="7">
        <v>1</v>
      </c>
      <c r="Q15" s="7"/>
      <c r="R15" s="7"/>
      <c r="S15" s="7"/>
      <c r="T15" s="7">
        <v>1</v>
      </c>
      <c r="U15" s="7"/>
      <c r="V15" s="7"/>
      <c r="W15" s="7">
        <v>1</v>
      </c>
      <c r="X15" s="7"/>
      <c r="Y15" s="7"/>
      <c r="Z15" s="7">
        <v>1</v>
      </c>
      <c r="AA15" s="7"/>
      <c r="AB15" s="7">
        <v>1</v>
      </c>
      <c r="AC15" s="7"/>
      <c r="AD15" s="7"/>
      <c r="AE15" s="7"/>
      <c r="AF15" s="7">
        <v>1</v>
      </c>
      <c r="AG15" s="7"/>
      <c r="AH15" s="7"/>
      <c r="AI15" s="7">
        <v>1</v>
      </c>
      <c r="AJ15" s="7"/>
      <c r="AK15" s="7"/>
      <c r="AL15" s="7">
        <v>1</v>
      </c>
      <c r="AM15" s="7"/>
      <c r="AN15" s="7"/>
      <c r="AO15" s="7">
        <v>1</v>
      </c>
      <c r="AP15" s="7"/>
      <c r="AQ15" s="7"/>
      <c r="AR15" s="7">
        <v>1</v>
      </c>
      <c r="AS15" s="7"/>
      <c r="AT15" s="7"/>
      <c r="AU15" s="7">
        <v>1</v>
      </c>
      <c r="AV15" s="7"/>
      <c r="AW15" s="7"/>
      <c r="AX15" s="7">
        <v>1</v>
      </c>
      <c r="AY15" s="7"/>
      <c r="AZ15" s="7"/>
      <c r="BA15" s="7">
        <v>1</v>
      </c>
      <c r="BB15" s="7"/>
      <c r="BC15" s="7"/>
      <c r="BD15" s="7">
        <v>1</v>
      </c>
      <c r="BE15" s="7"/>
      <c r="BF15" s="7"/>
      <c r="BG15" s="7">
        <v>1</v>
      </c>
      <c r="BH15" s="7"/>
      <c r="BI15" s="7"/>
      <c r="BJ15" s="7">
        <v>1</v>
      </c>
      <c r="BK15" s="7"/>
      <c r="BL15" s="7"/>
      <c r="BM15" s="7">
        <v>1</v>
      </c>
      <c r="BN15" s="7"/>
      <c r="BO15" s="7"/>
      <c r="BP15" s="7">
        <v>1</v>
      </c>
      <c r="BQ15" s="7"/>
      <c r="BR15" s="7"/>
      <c r="BS15" s="7">
        <v>1</v>
      </c>
      <c r="BT15" s="7"/>
      <c r="BU15" s="7"/>
      <c r="BV15" s="7">
        <v>1</v>
      </c>
      <c r="BW15" s="7"/>
      <c r="BX15" s="7"/>
      <c r="BY15" s="7">
        <v>1</v>
      </c>
      <c r="BZ15" s="7"/>
      <c r="CA15" s="7"/>
      <c r="CB15" s="7">
        <v>1</v>
      </c>
      <c r="CC15" s="7"/>
      <c r="CD15" s="7"/>
      <c r="CE15" s="7">
        <v>1</v>
      </c>
      <c r="CF15" s="7"/>
      <c r="CG15" s="7"/>
      <c r="CH15" s="7">
        <v>1</v>
      </c>
      <c r="CI15" s="7"/>
      <c r="CJ15" s="7"/>
      <c r="CK15" s="7">
        <v>1</v>
      </c>
      <c r="CL15" s="7"/>
      <c r="CM15" s="7"/>
      <c r="CN15" s="7">
        <v>1</v>
      </c>
      <c r="CO15" s="7"/>
      <c r="CP15" s="7"/>
      <c r="CQ15" s="7">
        <v>1</v>
      </c>
      <c r="CR15" s="7"/>
      <c r="CS15" s="7"/>
      <c r="CT15" s="7">
        <v>1</v>
      </c>
      <c r="CU15" s="7"/>
      <c r="CV15" s="7"/>
      <c r="CW15" s="7">
        <v>1</v>
      </c>
      <c r="CX15" s="7"/>
      <c r="CY15" s="7"/>
      <c r="CZ15" s="7">
        <v>1</v>
      </c>
      <c r="DA15" s="7"/>
      <c r="DB15" s="7"/>
      <c r="DC15" s="7">
        <v>1</v>
      </c>
      <c r="DD15" s="7"/>
      <c r="DE15" s="7">
        <v>1</v>
      </c>
      <c r="DF15" s="7"/>
      <c r="DG15" s="7"/>
      <c r="DH15" s="7"/>
      <c r="DI15" s="7">
        <v>1</v>
      </c>
      <c r="DJ15" s="7"/>
      <c r="DK15" s="7"/>
      <c r="DL15" s="7">
        <v>1</v>
      </c>
      <c r="DM15" s="7"/>
      <c r="DN15" s="7"/>
      <c r="DO15" s="7">
        <v>1</v>
      </c>
      <c r="DP15" s="7"/>
      <c r="DQ15" s="7"/>
      <c r="DR15" s="7">
        <v>1</v>
      </c>
      <c r="DS15" s="7"/>
      <c r="DT15" s="7"/>
      <c r="DU15" s="7">
        <v>1</v>
      </c>
      <c r="DV15" s="7"/>
      <c r="DW15" s="7"/>
      <c r="DX15" s="7">
        <v>1</v>
      </c>
      <c r="DY15" s="7"/>
      <c r="DZ15" s="7"/>
      <c r="EA15" s="7">
        <v>1</v>
      </c>
      <c r="EB15" s="7"/>
      <c r="EC15" s="7"/>
      <c r="ED15" s="7">
        <v>1</v>
      </c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/>
      <c r="EP15" s="7">
        <v>1</v>
      </c>
      <c r="EQ15" s="7"/>
      <c r="ER15" s="7">
        <v>1</v>
      </c>
      <c r="ES15" s="7"/>
      <c r="ET15" s="7"/>
      <c r="EU15" s="7"/>
      <c r="EV15" s="7">
        <v>1</v>
      </c>
      <c r="EW15" s="7"/>
      <c r="EX15" s="7">
        <v>1</v>
      </c>
      <c r="EY15" s="7"/>
      <c r="EZ15" s="7"/>
      <c r="FA15" s="7">
        <v>1</v>
      </c>
      <c r="FB15" s="7"/>
      <c r="FC15" s="7"/>
      <c r="FD15" s="7"/>
      <c r="FE15" s="7">
        <v>1</v>
      </c>
      <c r="FF15" s="7"/>
      <c r="FG15" s="7"/>
      <c r="FH15" s="7">
        <v>1</v>
      </c>
      <c r="FI15" s="7"/>
      <c r="FJ15" s="7">
        <v>1</v>
      </c>
      <c r="FK15" s="7"/>
      <c r="FL15" s="7"/>
      <c r="FM15" s="7"/>
      <c r="FN15" s="7">
        <v>1</v>
      </c>
      <c r="FO15" s="7"/>
      <c r="FP15" s="7">
        <v>1</v>
      </c>
      <c r="FQ15" s="7"/>
      <c r="FR15" s="7"/>
      <c r="FS15" s="7">
        <v>1</v>
      </c>
      <c r="FT15" s="7"/>
      <c r="FU15" s="7"/>
      <c r="FV15" s="7"/>
      <c r="FW15" s="7">
        <v>1</v>
      </c>
      <c r="FX15" s="7"/>
      <c r="FY15" s="7"/>
      <c r="FZ15" s="7">
        <v>1</v>
      </c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>
        <v>1</v>
      </c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.75" x14ac:dyDescent="0.25">
      <c r="A16" s="12">
        <v>3</v>
      </c>
      <c r="B16" s="13" t="s">
        <v>370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/>
      <c r="T16" s="7">
        <v>1</v>
      </c>
      <c r="U16" s="7"/>
      <c r="V16" s="7"/>
      <c r="W16" s="7">
        <v>1</v>
      </c>
      <c r="X16" s="7"/>
      <c r="Y16" s="7"/>
      <c r="Z16" s="7">
        <v>1</v>
      </c>
      <c r="AA16" s="7"/>
      <c r="AB16" s="7">
        <v>1</v>
      </c>
      <c r="AC16" s="7"/>
      <c r="AD16" s="7"/>
      <c r="AE16" s="7"/>
      <c r="AF16" s="7">
        <v>1</v>
      </c>
      <c r="AG16" s="7"/>
      <c r="AH16" s="7"/>
      <c r="AI16" s="7">
        <v>1</v>
      </c>
      <c r="AJ16" s="7"/>
      <c r="AK16" s="7"/>
      <c r="AL16" s="7">
        <v>1</v>
      </c>
      <c r="AM16" s="7"/>
      <c r="AN16" s="7"/>
      <c r="AO16" s="7">
        <v>1</v>
      </c>
      <c r="AP16" s="7"/>
      <c r="AQ16" s="7"/>
      <c r="AR16" s="7">
        <v>1</v>
      </c>
      <c r="AS16" s="7"/>
      <c r="AT16" s="7"/>
      <c r="AU16" s="7">
        <v>1</v>
      </c>
      <c r="AV16" s="7"/>
      <c r="AW16" s="7"/>
      <c r="AX16" s="7">
        <v>1</v>
      </c>
      <c r="AY16" s="7"/>
      <c r="AZ16" s="7"/>
      <c r="BA16" s="7">
        <v>1</v>
      </c>
      <c r="BB16" s="7"/>
      <c r="BC16" s="7"/>
      <c r="BD16" s="7">
        <v>1</v>
      </c>
      <c r="BE16" s="7"/>
      <c r="BF16" s="7"/>
      <c r="BG16" s="7">
        <v>1</v>
      </c>
      <c r="BH16" s="7"/>
      <c r="BI16" s="7"/>
      <c r="BJ16" s="7">
        <v>1</v>
      </c>
      <c r="BK16" s="7"/>
      <c r="BL16" s="7"/>
      <c r="BM16" s="7">
        <v>1</v>
      </c>
      <c r="BN16" s="7"/>
      <c r="BO16" s="7"/>
      <c r="BP16" s="7">
        <v>1</v>
      </c>
      <c r="BQ16" s="7"/>
      <c r="BR16" s="7"/>
      <c r="BS16" s="7">
        <v>1</v>
      </c>
      <c r="BT16" s="7"/>
      <c r="BU16" s="7"/>
      <c r="BV16" s="7">
        <v>1</v>
      </c>
      <c r="BW16" s="7"/>
      <c r="BX16" s="7"/>
      <c r="BY16" s="7">
        <v>1</v>
      </c>
      <c r="BZ16" s="7"/>
      <c r="CA16" s="7"/>
      <c r="CB16" s="7">
        <v>1</v>
      </c>
      <c r="CC16" s="7"/>
      <c r="CD16" s="7"/>
      <c r="CE16" s="7">
        <v>1</v>
      </c>
      <c r="CF16" s="7"/>
      <c r="CG16" s="7"/>
      <c r="CH16" s="7">
        <v>1</v>
      </c>
      <c r="CI16" s="7"/>
      <c r="CJ16" s="7"/>
      <c r="CK16" s="7">
        <v>1</v>
      </c>
      <c r="CL16" s="7"/>
      <c r="CM16" s="7"/>
      <c r="CN16" s="7">
        <v>1</v>
      </c>
      <c r="CO16" s="7"/>
      <c r="CP16" s="7"/>
      <c r="CQ16" s="7">
        <v>1</v>
      </c>
      <c r="CR16" s="7"/>
      <c r="CS16" s="7"/>
      <c r="CT16" s="7">
        <v>1</v>
      </c>
      <c r="CU16" s="7"/>
      <c r="CV16" s="7"/>
      <c r="CW16" s="7">
        <v>1</v>
      </c>
      <c r="CX16" s="7"/>
      <c r="CY16" s="7"/>
      <c r="CZ16" s="7">
        <v>1</v>
      </c>
      <c r="DA16" s="7"/>
      <c r="DB16" s="7"/>
      <c r="DC16" s="7">
        <v>1</v>
      </c>
      <c r="DD16" s="7"/>
      <c r="DE16" s="7">
        <v>1</v>
      </c>
      <c r="DF16" s="7"/>
      <c r="DG16" s="7"/>
      <c r="DH16" s="7"/>
      <c r="DI16" s="7"/>
      <c r="DJ16" s="7"/>
      <c r="DK16" s="7"/>
      <c r="DL16" s="7">
        <v>1</v>
      </c>
      <c r="DM16" s="7"/>
      <c r="DN16" s="7"/>
      <c r="DO16" s="7">
        <v>1</v>
      </c>
      <c r="DP16" s="7"/>
      <c r="DQ16" s="7"/>
      <c r="DR16" s="7">
        <v>1</v>
      </c>
      <c r="DS16" s="7"/>
      <c r="DT16" s="7"/>
      <c r="DU16" s="7">
        <v>1</v>
      </c>
      <c r="DV16" s="7"/>
      <c r="DW16" s="7"/>
      <c r="DX16" s="7">
        <v>1</v>
      </c>
      <c r="DY16" s="7"/>
      <c r="DZ16" s="7"/>
      <c r="EA16" s="7">
        <v>1</v>
      </c>
      <c r="EB16" s="7"/>
      <c r="EC16" s="7"/>
      <c r="ED16" s="7">
        <v>1</v>
      </c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/>
      <c r="EP16" s="7">
        <v>1</v>
      </c>
      <c r="EQ16" s="7"/>
      <c r="ER16" s="7">
        <v>1</v>
      </c>
      <c r="ES16" s="7"/>
      <c r="ET16" s="7"/>
      <c r="EU16" s="7"/>
      <c r="EV16" s="7">
        <v>1</v>
      </c>
      <c r="EW16" s="7"/>
      <c r="EX16" s="7">
        <v>1</v>
      </c>
      <c r="EY16" s="7"/>
      <c r="EZ16" s="7"/>
      <c r="FA16" s="7">
        <v>1</v>
      </c>
      <c r="FB16" s="7"/>
      <c r="FC16" s="7"/>
      <c r="FD16" s="7"/>
      <c r="FE16" s="7">
        <v>1</v>
      </c>
      <c r="FF16" s="7"/>
      <c r="FG16" s="7"/>
      <c r="FH16" s="7">
        <v>1</v>
      </c>
      <c r="FI16" s="7"/>
      <c r="FJ16" s="7"/>
      <c r="FK16" s="7"/>
      <c r="FL16" s="7"/>
      <c r="FM16" s="7"/>
      <c r="FN16" s="7">
        <v>1</v>
      </c>
      <c r="FO16" s="7"/>
      <c r="FP16" s="7">
        <v>1</v>
      </c>
      <c r="FQ16" s="7"/>
      <c r="FR16" s="7"/>
      <c r="FS16" s="7">
        <v>1</v>
      </c>
      <c r="FT16" s="7"/>
      <c r="FU16" s="7"/>
      <c r="FV16" s="7"/>
      <c r="FW16" s="7">
        <v>1</v>
      </c>
      <c r="FX16" s="7"/>
      <c r="FY16" s="7"/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/>
      <c r="GI16" s="7">
        <v>1</v>
      </c>
      <c r="GJ16" s="7"/>
      <c r="GK16" s="7">
        <v>1</v>
      </c>
      <c r="GL16" s="7"/>
      <c r="GM16" s="7"/>
      <c r="GN16" s="7">
        <v>1</v>
      </c>
      <c r="GO16" s="7"/>
      <c r="GP16" s="7"/>
      <c r="GQ16" s="7">
        <v>1</v>
      </c>
      <c r="GR16" s="7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.75" x14ac:dyDescent="0.25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>
        <v>1</v>
      </c>
      <c r="GB17" s="7"/>
      <c r="GC17" s="7"/>
      <c r="GD17" s="7">
        <v>1</v>
      </c>
      <c r="GE17" s="7"/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.75" x14ac:dyDescent="0.25">
      <c r="A18" s="1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.75" x14ac:dyDescent="0.25">
      <c r="A19" s="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>
        <v>1</v>
      </c>
      <c r="GB19" s="7"/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.75" x14ac:dyDescent="0.25">
      <c r="A20" s="31" t="s">
        <v>355</v>
      </c>
      <c r="B20" s="32"/>
      <c r="C20" s="14">
        <f>SUM(C14:C19)</f>
        <v>0</v>
      </c>
      <c r="D20" s="14">
        <f>SUM(D14:D19)</f>
        <v>3</v>
      </c>
      <c r="E20" s="14">
        <f>SUM(E14:E19)</f>
        <v>0</v>
      </c>
      <c r="F20" s="14">
        <f>SUM(F14:F19)</f>
        <v>1</v>
      </c>
      <c r="G20" s="14">
        <f>SUM(G14:G19)</f>
        <v>2</v>
      </c>
      <c r="H20" s="14">
        <f>SUM(H14:H19)</f>
        <v>0</v>
      </c>
      <c r="I20" s="14">
        <f>SUM(I14:I19)</f>
        <v>1</v>
      </c>
      <c r="J20" s="14">
        <f>SUM(J14:J19)</f>
        <v>2</v>
      </c>
      <c r="K20" s="14">
        <f>SUM(K14:K19)</f>
        <v>0</v>
      </c>
      <c r="L20" s="14">
        <f>SUM(L14:L19)</f>
        <v>1</v>
      </c>
      <c r="M20" s="14">
        <f>SUM(M14:M19)</f>
        <v>2</v>
      </c>
      <c r="N20" s="14">
        <f>SUM(N14:N19)</f>
        <v>0</v>
      </c>
      <c r="O20" s="14">
        <f>SUM(O14:O19)</f>
        <v>1</v>
      </c>
      <c r="P20" s="14">
        <f>SUM(P14:P19)</f>
        <v>2</v>
      </c>
      <c r="Q20" s="14">
        <f>SUM(Q14:Q19)</f>
        <v>0</v>
      </c>
      <c r="R20" s="14">
        <f>SUM(R14:R19)</f>
        <v>0</v>
      </c>
      <c r="S20" s="14">
        <f>SUM(S14:S19)</f>
        <v>1</v>
      </c>
      <c r="T20" s="14">
        <f>SUM(T14:T19)</f>
        <v>2</v>
      </c>
      <c r="U20" s="14">
        <f>SUM(U14:U19)</f>
        <v>0</v>
      </c>
      <c r="V20" s="14">
        <f>SUM(V14:V19)</f>
        <v>1</v>
      </c>
      <c r="W20" s="14">
        <f>SUM(W14:W19)</f>
        <v>2</v>
      </c>
      <c r="X20" s="14">
        <f>SUM(X14:X19)</f>
        <v>0</v>
      </c>
      <c r="Y20" s="14">
        <f>SUM(Y14:Y19)</f>
        <v>1</v>
      </c>
      <c r="Z20" s="14">
        <f>SUM(Z14:Z19)</f>
        <v>2</v>
      </c>
      <c r="AA20" s="14">
        <f>SUM(AA14:AA19)</f>
        <v>1</v>
      </c>
      <c r="AB20" s="14">
        <f>SUM(AB14:AB19)</f>
        <v>2</v>
      </c>
      <c r="AC20" s="14">
        <f>SUM(AC14:AC19)</f>
        <v>0</v>
      </c>
      <c r="AD20" s="14">
        <f>SUM(AD14:AD19)</f>
        <v>0</v>
      </c>
      <c r="AE20" s="14">
        <f>SUM(AE14:AE19)</f>
        <v>1</v>
      </c>
      <c r="AF20" s="14">
        <f>SUM(AF14:AF19)</f>
        <v>2</v>
      </c>
      <c r="AG20" s="14">
        <f>SUM(AG14:AG19)</f>
        <v>0</v>
      </c>
      <c r="AH20" s="14">
        <f>SUM(AH14:AH19)</f>
        <v>1</v>
      </c>
      <c r="AI20" s="14">
        <f>SUM(AI14:AI19)</f>
        <v>2</v>
      </c>
      <c r="AJ20" s="14">
        <f>SUM(AJ14:AJ19)</f>
        <v>0</v>
      </c>
      <c r="AK20" s="14">
        <f>SUM(AK14:AK19)</f>
        <v>1</v>
      </c>
      <c r="AL20" s="14">
        <f>SUM(AL14:AL19)</f>
        <v>2</v>
      </c>
      <c r="AM20" s="14">
        <f>SUM(AM14:AM19)</f>
        <v>0</v>
      </c>
      <c r="AN20" s="14">
        <f>SUM(AN14:AN19)</f>
        <v>1</v>
      </c>
      <c r="AO20" s="14">
        <f>SUM(AO14:AO19)</f>
        <v>2</v>
      </c>
      <c r="AP20" s="14">
        <f>SUM(AP14:AP19)</f>
        <v>0</v>
      </c>
      <c r="AQ20" s="14">
        <f>SUM(AQ14:AQ19)</f>
        <v>1</v>
      </c>
      <c r="AR20" s="14">
        <f>SUM(AR14:AR19)</f>
        <v>2</v>
      </c>
      <c r="AS20" s="14">
        <f>SUM(AS14:AS19)</f>
        <v>1</v>
      </c>
      <c r="AT20" s="14">
        <f>SUM(AT14:AT19)</f>
        <v>0</v>
      </c>
      <c r="AU20" s="14">
        <f>SUM(AU14:AU19)</f>
        <v>2</v>
      </c>
      <c r="AV20" s="14">
        <f>SUM(AV14:AV19)</f>
        <v>1</v>
      </c>
      <c r="AW20" s="14">
        <f>SUM(AW14:AW19)</f>
        <v>0</v>
      </c>
      <c r="AX20" s="14">
        <f>SUM(AX14:AX19)</f>
        <v>2</v>
      </c>
      <c r="AY20" s="14">
        <f>SUM(AY14:AY19)</f>
        <v>0</v>
      </c>
      <c r="AZ20" s="14">
        <f>SUM(AZ14:AZ19)</f>
        <v>1</v>
      </c>
      <c r="BA20" s="14">
        <f>SUM(BA14:BA19)</f>
        <v>2</v>
      </c>
      <c r="BB20" s="14">
        <f>SUM(BB14:BB19)</f>
        <v>0</v>
      </c>
      <c r="BC20" s="14">
        <f>SUM(BC14:BC19)</f>
        <v>1</v>
      </c>
      <c r="BD20" s="14">
        <f>SUM(BD14:BD19)</f>
        <v>2</v>
      </c>
      <c r="BE20" s="14">
        <f>SUM(BE14:BE19)</f>
        <v>0</v>
      </c>
      <c r="BF20" s="14">
        <f>SUM(BF14:BF19)</f>
        <v>1</v>
      </c>
      <c r="BG20" s="14">
        <f>SUM(BG14:BG19)</f>
        <v>2</v>
      </c>
      <c r="BH20" s="14">
        <f>SUM(BH14:BH19)</f>
        <v>0</v>
      </c>
      <c r="BI20" s="14">
        <f>SUM(BI14:BI19)</f>
        <v>1</v>
      </c>
      <c r="BJ20" s="14">
        <f>SUM(BJ14:BJ19)</f>
        <v>2</v>
      </c>
      <c r="BK20" s="14">
        <f>SUM(BK14:BK19)</f>
        <v>0</v>
      </c>
      <c r="BL20" s="14">
        <f>SUM(BL14:BL19)</f>
        <v>1</v>
      </c>
      <c r="BM20" s="14">
        <f>SUM(BM14:BM19)</f>
        <v>2</v>
      </c>
      <c r="BN20" s="14">
        <f>SUM(BN14:BN19)</f>
        <v>0</v>
      </c>
      <c r="BO20" s="14">
        <f>SUM(BO14:BO19)</f>
        <v>1</v>
      </c>
      <c r="BP20" s="14">
        <f>SUM(BP14:BP19)</f>
        <v>2</v>
      </c>
      <c r="BQ20" s="14">
        <f>SUM(BQ14:BQ19)</f>
        <v>1</v>
      </c>
      <c r="BR20" s="14">
        <f>SUM(BR14:BR19)</f>
        <v>0</v>
      </c>
      <c r="BS20" s="14">
        <f>SUM(BS14:BS19)</f>
        <v>2</v>
      </c>
      <c r="BT20" s="14">
        <f>SUM(BT14:BT19)</f>
        <v>0</v>
      </c>
      <c r="BU20" s="14">
        <f>SUM(BU14:BU19)</f>
        <v>1</v>
      </c>
      <c r="BV20" s="14">
        <f>SUM(BV14:BV19)</f>
        <v>2</v>
      </c>
      <c r="BW20" s="14">
        <f>SUM(BW14:BW19)</f>
        <v>0</v>
      </c>
      <c r="BX20" s="14">
        <f>SUM(BX14:BX19)</f>
        <v>1</v>
      </c>
      <c r="BY20" s="14">
        <f>SUM(BY14:BY19)</f>
        <v>2</v>
      </c>
      <c r="BZ20" s="14">
        <f>SUM(BZ14:BZ19)</f>
        <v>0</v>
      </c>
      <c r="CA20" s="14">
        <f>SUM(CA14:CA19)</f>
        <v>1</v>
      </c>
      <c r="CB20" s="14">
        <f>SUM(CB14:CB19)</f>
        <v>2</v>
      </c>
      <c r="CC20" s="14">
        <f>SUM(CC14:CC19)</f>
        <v>0</v>
      </c>
      <c r="CD20" s="14">
        <f>SUM(CD14:CD19)</f>
        <v>1</v>
      </c>
      <c r="CE20" s="14">
        <f>SUM(CE14:CE19)</f>
        <v>2</v>
      </c>
      <c r="CF20" s="14">
        <f>SUM(CF14:CF19)</f>
        <v>0</v>
      </c>
      <c r="CG20" s="14">
        <f>SUM(CG14:CG19)</f>
        <v>1</v>
      </c>
      <c r="CH20" s="14">
        <f>SUM(CH14:CH19)</f>
        <v>2</v>
      </c>
      <c r="CI20" s="14">
        <f>SUM(CI14:CI19)</f>
        <v>0</v>
      </c>
      <c r="CJ20" s="14">
        <f>SUM(CJ14:CJ19)</f>
        <v>1</v>
      </c>
      <c r="CK20" s="14">
        <f>SUM(CK14:CK19)</f>
        <v>2</v>
      </c>
      <c r="CL20" s="14">
        <f>SUM(CL14:CL19)</f>
        <v>0</v>
      </c>
      <c r="CM20" s="14">
        <f>SUM(CM14:CM19)</f>
        <v>1</v>
      </c>
      <c r="CN20" s="14">
        <f>SUM(CN14:CN19)</f>
        <v>2</v>
      </c>
      <c r="CO20" s="14">
        <f>SUM(CO14:CO19)</f>
        <v>0</v>
      </c>
      <c r="CP20" s="14">
        <f>SUM(CP14:CP19)</f>
        <v>1</v>
      </c>
      <c r="CQ20" s="14">
        <f>SUM(CQ14:CQ19)</f>
        <v>2</v>
      </c>
      <c r="CR20" s="14">
        <f>SUM(CR14:CR19)</f>
        <v>1</v>
      </c>
      <c r="CS20" s="14">
        <f>SUM(CS14:CS19)</f>
        <v>0</v>
      </c>
      <c r="CT20" s="14">
        <f>SUM(CT14:CT19)</f>
        <v>2</v>
      </c>
      <c r="CU20" s="14">
        <f>SUM(CU14:CU19)</f>
        <v>0</v>
      </c>
      <c r="CV20" s="14">
        <f>SUM(CV14:CV19)</f>
        <v>1</v>
      </c>
      <c r="CW20" s="14">
        <f>SUM(CW14:CW19)</f>
        <v>2</v>
      </c>
      <c r="CX20" s="14">
        <f>SUM(CX14:CX19)</f>
        <v>0</v>
      </c>
      <c r="CY20" s="14">
        <f>SUM(CY14:CY19)</f>
        <v>1</v>
      </c>
      <c r="CZ20" s="14">
        <f>SUM(CZ14:CZ19)</f>
        <v>2</v>
      </c>
      <c r="DA20" s="14">
        <f>SUM(DA14:DA19)</f>
        <v>0</v>
      </c>
      <c r="DB20" s="14">
        <f>SUM(DB14:DB19)</f>
        <v>1</v>
      </c>
      <c r="DC20" s="14">
        <f>SUM(DC14:DC19)</f>
        <v>2</v>
      </c>
      <c r="DD20" s="14">
        <f>SUM(DD14:DD19)</f>
        <v>1</v>
      </c>
      <c r="DE20" s="14">
        <f>SUM(DE14:DE19)</f>
        <v>2</v>
      </c>
      <c r="DF20" s="14">
        <f>SUM(DF14:DF19)</f>
        <v>0</v>
      </c>
      <c r="DG20" s="14">
        <f>SUM(DG14:DG19)</f>
        <v>0</v>
      </c>
      <c r="DH20" s="14">
        <f>SUM(DH14:DH19)</f>
        <v>1</v>
      </c>
      <c r="DI20" s="14">
        <f>SUM(DI14:DI19)</f>
        <v>1</v>
      </c>
      <c r="DJ20" s="14">
        <f>SUM(DJ14:DJ19)</f>
        <v>0</v>
      </c>
      <c r="DK20" s="14">
        <f>SUM(DK14:DK19)</f>
        <v>1</v>
      </c>
      <c r="DL20" s="14">
        <f>SUM(DL14:DL19)</f>
        <v>2</v>
      </c>
      <c r="DM20" s="14">
        <f>SUM(DM14:DM19)</f>
        <v>0</v>
      </c>
      <c r="DN20" s="14">
        <f>SUM(DN14:DN19)</f>
        <v>1</v>
      </c>
      <c r="DO20" s="14">
        <f>SUM(DO14:DO19)</f>
        <v>2</v>
      </c>
      <c r="DP20" s="14">
        <f>SUM(DP14:DP19)</f>
        <v>0</v>
      </c>
      <c r="DQ20" s="14">
        <f>SUM(DQ14:DQ19)</f>
        <v>1</v>
      </c>
      <c r="DR20" s="14">
        <f>SUM(DR14:DR19)</f>
        <v>2</v>
      </c>
      <c r="DS20" s="14">
        <f>SUM(DS14:DS19)</f>
        <v>1</v>
      </c>
      <c r="DT20" s="14">
        <f>SUM(DT14:DT19)</f>
        <v>0</v>
      </c>
      <c r="DU20" s="14">
        <f>SUM(DU14:DU19)</f>
        <v>2</v>
      </c>
      <c r="DV20" s="14">
        <f>SUM(DV14:DV19)</f>
        <v>0</v>
      </c>
      <c r="DW20" s="14">
        <f>SUM(DW14:DW19)</f>
        <v>1</v>
      </c>
      <c r="DX20" s="14">
        <f>SUM(DX14:DX19)</f>
        <v>2</v>
      </c>
      <c r="DY20" s="14">
        <f>SUM(DY14:DY19)</f>
        <v>0</v>
      </c>
      <c r="DZ20" s="14">
        <f>SUM(DZ14:DZ19)</f>
        <v>1</v>
      </c>
      <c r="EA20" s="14">
        <f>SUM(EA14:EA19)</f>
        <v>2</v>
      </c>
      <c r="EB20" s="14">
        <f>SUM(EB14:EB19)</f>
        <v>0</v>
      </c>
      <c r="EC20" s="14">
        <f>SUM(EC14:EC19)</f>
        <v>1</v>
      </c>
      <c r="ED20" s="14">
        <f>SUM(ED14:ED19)</f>
        <v>2</v>
      </c>
      <c r="EE20" s="14">
        <f>SUM(EE14:EE19)</f>
        <v>1</v>
      </c>
      <c r="EF20" s="14">
        <f>SUM(EF14:EF19)</f>
        <v>2</v>
      </c>
      <c r="EG20" s="14">
        <f>SUM(EG14:EG19)</f>
        <v>0</v>
      </c>
      <c r="EH20" s="14">
        <f>SUM(EH14:EH19)</f>
        <v>1</v>
      </c>
      <c r="EI20" s="14">
        <f>SUM(EI14:EI19)</f>
        <v>2</v>
      </c>
      <c r="EJ20" s="14">
        <f>SUM(EJ14:EJ19)</f>
        <v>0</v>
      </c>
      <c r="EK20" s="14">
        <f>SUM(EK14:EK19)</f>
        <v>1</v>
      </c>
      <c r="EL20" s="14">
        <f>SUM(EL14:EL19)</f>
        <v>2</v>
      </c>
      <c r="EM20" s="14">
        <f>SUM(EM14:EM19)</f>
        <v>0</v>
      </c>
      <c r="EN20" s="14">
        <f>SUM(EN14:EN19)</f>
        <v>0</v>
      </c>
      <c r="EO20" s="14">
        <f>SUM(EO14:EO19)</f>
        <v>1</v>
      </c>
      <c r="EP20" s="14">
        <f>SUM(EP14:EP19)</f>
        <v>2</v>
      </c>
      <c r="EQ20" s="14">
        <f>SUM(EQ14:EQ19)</f>
        <v>1</v>
      </c>
      <c r="ER20" s="14">
        <f>SUM(ER14:ER19)</f>
        <v>2</v>
      </c>
      <c r="ES20" s="14">
        <f>SUM(ES14:ES19)</f>
        <v>0</v>
      </c>
      <c r="ET20" s="14">
        <f>SUM(ET14:ET19)</f>
        <v>0</v>
      </c>
      <c r="EU20" s="14">
        <f>SUM(EU14:EU19)</f>
        <v>1</v>
      </c>
      <c r="EV20" s="14">
        <f>SUM(EV14:EV19)</f>
        <v>2</v>
      </c>
      <c r="EW20" s="14">
        <f>SUM(EW14:EW19)</f>
        <v>0</v>
      </c>
      <c r="EX20" s="14">
        <f>SUM(EX14:EX19)</f>
        <v>3</v>
      </c>
      <c r="EY20" s="14">
        <f>SUM(EY14:EY19)</f>
        <v>0</v>
      </c>
      <c r="EZ20" s="14">
        <f>SUM(EZ14:EZ19)</f>
        <v>1</v>
      </c>
      <c r="FA20" s="14">
        <f>SUM(FA14:FA19)</f>
        <v>2</v>
      </c>
      <c r="FB20" s="14">
        <f>SUM(FB14:FB19)</f>
        <v>0</v>
      </c>
      <c r="FC20" s="14">
        <f>SUM(FC14:FC19)</f>
        <v>0</v>
      </c>
      <c r="FD20" s="14">
        <f>SUM(FD14:FD19)</f>
        <v>1</v>
      </c>
      <c r="FE20" s="14">
        <f>SUM(FE14:FE19)</f>
        <v>2</v>
      </c>
      <c r="FF20" s="14">
        <f>SUM(FF14:FF19)</f>
        <v>0</v>
      </c>
      <c r="FG20" s="14">
        <f>SUM(FG14:FG19)</f>
        <v>1</v>
      </c>
      <c r="FH20" s="14">
        <f>SUM(FH14:FH19)</f>
        <v>2</v>
      </c>
      <c r="FI20" s="14">
        <f>SUM(FI14:FI19)</f>
        <v>1</v>
      </c>
      <c r="FJ20" s="14">
        <f>SUM(FJ14:FJ19)</f>
        <v>1</v>
      </c>
      <c r="FK20" s="14">
        <f>SUM(FK14:FK19)</f>
        <v>0</v>
      </c>
      <c r="FL20" s="14">
        <f>SUM(FL14:FL19)</f>
        <v>0</v>
      </c>
      <c r="FM20" s="14">
        <f>SUM(FM14:FM19)</f>
        <v>1</v>
      </c>
      <c r="FN20" s="14">
        <f>SUM(FN14:FN19)</f>
        <v>2</v>
      </c>
      <c r="FO20" s="14">
        <f>SUM(FO14:FO19)</f>
        <v>1</v>
      </c>
      <c r="FP20" s="14">
        <f>SUM(FP14:FP19)</f>
        <v>2</v>
      </c>
      <c r="FQ20" s="14">
        <f>SUM(FQ14:FQ19)</f>
        <v>0</v>
      </c>
      <c r="FR20" s="14">
        <f>SUM(FR14:FR19)</f>
        <v>1</v>
      </c>
      <c r="FS20" s="14">
        <f>SUM(FS14:FS19)</f>
        <v>2</v>
      </c>
      <c r="FT20" s="14">
        <f>SUM(FT14:FT19)</f>
        <v>0</v>
      </c>
      <c r="FU20" s="14">
        <f>SUM(FU14:FU19)</f>
        <v>0</v>
      </c>
      <c r="FV20" s="14">
        <f>SUM(FV14:FV19)</f>
        <v>1</v>
      </c>
      <c r="FW20" s="14">
        <f>SUM(FW14:FW19)</f>
        <v>2</v>
      </c>
      <c r="FX20" s="14">
        <f>SUM(FX14:FX19)</f>
        <v>0</v>
      </c>
      <c r="FY20" s="14">
        <f>SUM(FY14:FY19)</f>
        <v>1</v>
      </c>
      <c r="FZ20" s="14">
        <f>SUM(FZ14:FZ19)</f>
        <v>1</v>
      </c>
      <c r="GA20" s="14">
        <f>SUM(GA14:GA19)</f>
        <v>3</v>
      </c>
      <c r="GB20" s="14">
        <f>SUM(GB14:GB19)</f>
        <v>3</v>
      </c>
      <c r="GC20" s="14">
        <f>SUM(GC14:GC19)</f>
        <v>0</v>
      </c>
      <c r="GD20" s="14">
        <f>SUM(GD14:GD19)</f>
        <v>3</v>
      </c>
      <c r="GE20" s="14">
        <f>SUM(GE14:GE19)</f>
        <v>3</v>
      </c>
      <c r="GF20" s="14">
        <f>SUM(GF14:GF19)</f>
        <v>0</v>
      </c>
      <c r="GG20" s="14">
        <f>SUM(GG14:GG19)</f>
        <v>2</v>
      </c>
      <c r="GH20" s="14">
        <f>SUM(GH14:GH19)</f>
        <v>2</v>
      </c>
      <c r="GI20" s="14">
        <f>SUM(GI14:GI19)</f>
        <v>2</v>
      </c>
      <c r="GJ20" s="14">
        <f>SUM(GJ14:GJ19)</f>
        <v>3</v>
      </c>
      <c r="GK20" s="14">
        <f>SUM(GK14:GK19)</f>
        <v>3</v>
      </c>
      <c r="GL20" s="14">
        <f>SUM(GL14:GL19)</f>
        <v>0</v>
      </c>
      <c r="GM20" s="14">
        <f>SUM(GM14:GM19)</f>
        <v>3</v>
      </c>
      <c r="GN20" s="14">
        <f>SUM(GN14:GN19)</f>
        <v>3</v>
      </c>
      <c r="GO20" s="14">
        <f>SUM(GO14:GO19)</f>
        <v>0</v>
      </c>
      <c r="GP20" s="14">
        <f>SUM(GP14:GP19)</f>
        <v>3</v>
      </c>
      <c r="GQ20" s="14">
        <f>SUM(GQ14:GQ19)</f>
        <v>3</v>
      </c>
      <c r="GR20" s="14">
        <f>SUM(GR14:GR19)</f>
        <v>0</v>
      </c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x14ac:dyDescent="0.25">
      <c r="A21" s="33" t="s">
        <v>356</v>
      </c>
      <c r="B21" s="34"/>
      <c r="C21" s="15">
        <f>C20/25%</f>
        <v>0</v>
      </c>
      <c r="D21" s="15">
        <f t="shared" ref="D21:BO21" si="0">D20/25%</f>
        <v>12</v>
      </c>
      <c r="E21" s="15">
        <f t="shared" si="0"/>
        <v>0</v>
      </c>
      <c r="F21" s="15">
        <f t="shared" si="0"/>
        <v>4</v>
      </c>
      <c r="G21" s="15">
        <f t="shared" si="0"/>
        <v>8</v>
      </c>
      <c r="H21" s="15">
        <f t="shared" si="0"/>
        <v>0</v>
      </c>
      <c r="I21" s="15">
        <f t="shared" si="0"/>
        <v>4</v>
      </c>
      <c r="J21" s="15">
        <f t="shared" si="0"/>
        <v>8</v>
      </c>
      <c r="K21" s="15">
        <f t="shared" si="0"/>
        <v>0</v>
      </c>
      <c r="L21" s="15">
        <f t="shared" si="0"/>
        <v>4</v>
      </c>
      <c r="M21" s="15">
        <f t="shared" si="0"/>
        <v>8</v>
      </c>
      <c r="N21" s="15">
        <f t="shared" si="0"/>
        <v>0</v>
      </c>
      <c r="O21" s="15">
        <f t="shared" si="0"/>
        <v>4</v>
      </c>
      <c r="P21" s="15">
        <f t="shared" si="0"/>
        <v>8</v>
      </c>
      <c r="Q21" s="15">
        <f t="shared" si="0"/>
        <v>0</v>
      </c>
      <c r="R21" s="15">
        <f t="shared" si="0"/>
        <v>0</v>
      </c>
      <c r="S21" s="15">
        <f t="shared" si="0"/>
        <v>4</v>
      </c>
      <c r="T21" s="15">
        <f t="shared" si="0"/>
        <v>8</v>
      </c>
      <c r="U21" s="15">
        <f t="shared" si="0"/>
        <v>0</v>
      </c>
      <c r="V21" s="15">
        <f t="shared" si="0"/>
        <v>4</v>
      </c>
      <c r="W21" s="15">
        <f t="shared" si="0"/>
        <v>8</v>
      </c>
      <c r="X21" s="15">
        <f t="shared" si="0"/>
        <v>0</v>
      </c>
      <c r="Y21" s="15">
        <f t="shared" si="0"/>
        <v>4</v>
      </c>
      <c r="Z21" s="15">
        <f t="shared" si="0"/>
        <v>8</v>
      </c>
      <c r="AA21" s="15">
        <f t="shared" si="0"/>
        <v>4</v>
      </c>
      <c r="AB21" s="15">
        <f t="shared" si="0"/>
        <v>8</v>
      </c>
      <c r="AC21" s="15">
        <f t="shared" si="0"/>
        <v>0</v>
      </c>
      <c r="AD21" s="15">
        <f t="shared" si="0"/>
        <v>0</v>
      </c>
      <c r="AE21" s="15">
        <f t="shared" si="0"/>
        <v>4</v>
      </c>
      <c r="AF21" s="15">
        <f t="shared" si="0"/>
        <v>8</v>
      </c>
      <c r="AG21" s="15">
        <f t="shared" si="0"/>
        <v>0</v>
      </c>
      <c r="AH21" s="15">
        <f t="shared" si="0"/>
        <v>4</v>
      </c>
      <c r="AI21" s="15">
        <f t="shared" si="0"/>
        <v>8</v>
      </c>
      <c r="AJ21" s="15">
        <f t="shared" si="0"/>
        <v>0</v>
      </c>
      <c r="AK21" s="15">
        <f t="shared" si="0"/>
        <v>4</v>
      </c>
      <c r="AL21" s="15">
        <f t="shared" si="0"/>
        <v>8</v>
      </c>
      <c r="AM21" s="15">
        <f t="shared" si="0"/>
        <v>0</v>
      </c>
      <c r="AN21" s="15">
        <f t="shared" si="0"/>
        <v>4</v>
      </c>
      <c r="AO21" s="15">
        <f t="shared" si="0"/>
        <v>8</v>
      </c>
      <c r="AP21" s="15">
        <f t="shared" si="0"/>
        <v>0</v>
      </c>
      <c r="AQ21" s="15">
        <f t="shared" si="0"/>
        <v>4</v>
      </c>
      <c r="AR21" s="15">
        <f t="shared" si="0"/>
        <v>8</v>
      </c>
      <c r="AS21" s="15">
        <f t="shared" si="0"/>
        <v>4</v>
      </c>
      <c r="AT21" s="15">
        <f t="shared" si="0"/>
        <v>0</v>
      </c>
      <c r="AU21" s="15">
        <f t="shared" si="0"/>
        <v>8</v>
      </c>
      <c r="AV21" s="15">
        <f t="shared" si="0"/>
        <v>4</v>
      </c>
      <c r="AW21" s="15">
        <f t="shared" si="0"/>
        <v>0</v>
      </c>
      <c r="AX21" s="15">
        <f t="shared" si="0"/>
        <v>8</v>
      </c>
      <c r="AY21" s="15">
        <f t="shared" si="0"/>
        <v>0</v>
      </c>
      <c r="AZ21" s="15">
        <f t="shared" si="0"/>
        <v>4</v>
      </c>
      <c r="BA21" s="15">
        <f t="shared" si="0"/>
        <v>8</v>
      </c>
      <c r="BB21" s="15">
        <f t="shared" si="0"/>
        <v>0</v>
      </c>
      <c r="BC21" s="15">
        <f t="shared" si="0"/>
        <v>4</v>
      </c>
      <c r="BD21" s="15">
        <f t="shared" si="0"/>
        <v>8</v>
      </c>
      <c r="BE21" s="15">
        <f t="shared" si="0"/>
        <v>0</v>
      </c>
      <c r="BF21" s="15">
        <f t="shared" si="0"/>
        <v>4</v>
      </c>
      <c r="BG21" s="15">
        <f t="shared" si="0"/>
        <v>8</v>
      </c>
      <c r="BH21" s="15">
        <f t="shared" si="0"/>
        <v>0</v>
      </c>
      <c r="BI21" s="15">
        <f t="shared" si="0"/>
        <v>4</v>
      </c>
      <c r="BJ21" s="15">
        <f t="shared" si="0"/>
        <v>8</v>
      </c>
      <c r="BK21" s="15">
        <f t="shared" si="0"/>
        <v>0</v>
      </c>
      <c r="BL21" s="15">
        <f t="shared" si="0"/>
        <v>4</v>
      </c>
      <c r="BM21" s="15">
        <f t="shared" si="0"/>
        <v>8</v>
      </c>
      <c r="BN21" s="15">
        <f t="shared" si="0"/>
        <v>0</v>
      </c>
      <c r="BO21" s="15">
        <f t="shared" si="0"/>
        <v>4</v>
      </c>
      <c r="BP21" s="15">
        <f t="shared" ref="BP21:EA21" si="1">BP20/25%</f>
        <v>8</v>
      </c>
      <c r="BQ21" s="15">
        <f t="shared" si="1"/>
        <v>4</v>
      </c>
      <c r="BR21" s="15">
        <f t="shared" si="1"/>
        <v>0</v>
      </c>
      <c r="BS21" s="15">
        <f t="shared" si="1"/>
        <v>8</v>
      </c>
      <c r="BT21" s="15">
        <f t="shared" si="1"/>
        <v>0</v>
      </c>
      <c r="BU21" s="15">
        <f t="shared" si="1"/>
        <v>4</v>
      </c>
      <c r="BV21" s="15">
        <f t="shared" si="1"/>
        <v>8</v>
      </c>
      <c r="BW21" s="15">
        <f t="shared" si="1"/>
        <v>0</v>
      </c>
      <c r="BX21" s="15">
        <f t="shared" si="1"/>
        <v>4</v>
      </c>
      <c r="BY21" s="15">
        <f t="shared" si="1"/>
        <v>8</v>
      </c>
      <c r="BZ21" s="15">
        <f t="shared" si="1"/>
        <v>0</v>
      </c>
      <c r="CA21" s="15">
        <f t="shared" si="1"/>
        <v>4</v>
      </c>
      <c r="CB21" s="15">
        <f t="shared" si="1"/>
        <v>8</v>
      </c>
      <c r="CC21" s="15">
        <f t="shared" si="1"/>
        <v>0</v>
      </c>
      <c r="CD21" s="15">
        <f t="shared" si="1"/>
        <v>4</v>
      </c>
      <c r="CE21" s="15">
        <f t="shared" si="1"/>
        <v>8</v>
      </c>
      <c r="CF21" s="15">
        <f t="shared" si="1"/>
        <v>0</v>
      </c>
      <c r="CG21" s="15">
        <f t="shared" si="1"/>
        <v>4</v>
      </c>
      <c r="CH21" s="15">
        <f t="shared" si="1"/>
        <v>8</v>
      </c>
      <c r="CI21" s="15">
        <f t="shared" si="1"/>
        <v>0</v>
      </c>
      <c r="CJ21" s="15">
        <f t="shared" si="1"/>
        <v>4</v>
      </c>
      <c r="CK21" s="15">
        <f t="shared" si="1"/>
        <v>8</v>
      </c>
      <c r="CL21" s="15">
        <f t="shared" si="1"/>
        <v>0</v>
      </c>
      <c r="CM21" s="15">
        <f t="shared" si="1"/>
        <v>4</v>
      </c>
      <c r="CN21" s="15">
        <f t="shared" si="1"/>
        <v>8</v>
      </c>
      <c r="CO21" s="15">
        <f t="shared" si="1"/>
        <v>0</v>
      </c>
      <c r="CP21" s="15">
        <f t="shared" si="1"/>
        <v>4</v>
      </c>
      <c r="CQ21" s="15">
        <f t="shared" si="1"/>
        <v>8</v>
      </c>
      <c r="CR21" s="15">
        <f t="shared" si="1"/>
        <v>4</v>
      </c>
      <c r="CS21" s="15">
        <f t="shared" si="1"/>
        <v>0</v>
      </c>
      <c r="CT21" s="15">
        <f t="shared" si="1"/>
        <v>8</v>
      </c>
      <c r="CU21" s="15">
        <f t="shared" si="1"/>
        <v>0</v>
      </c>
      <c r="CV21" s="15">
        <f t="shared" si="1"/>
        <v>4</v>
      </c>
      <c r="CW21" s="15">
        <f t="shared" si="1"/>
        <v>8</v>
      </c>
      <c r="CX21" s="15">
        <f t="shared" si="1"/>
        <v>0</v>
      </c>
      <c r="CY21" s="15">
        <f t="shared" si="1"/>
        <v>4</v>
      </c>
      <c r="CZ21" s="15">
        <f t="shared" si="1"/>
        <v>8</v>
      </c>
      <c r="DA21" s="15">
        <f t="shared" si="1"/>
        <v>0</v>
      </c>
      <c r="DB21" s="15">
        <f t="shared" si="1"/>
        <v>4</v>
      </c>
      <c r="DC21" s="15">
        <f t="shared" si="1"/>
        <v>8</v>
      </c>
      <c r="DD21" s="15">
        <f t="shared" si="1"/>
        <v>4</v>
      </c>
      <c r="DE21" s="15">
        <f t="shared" si="1"/>
        <v>8</v>
      </c>
      <c r="DF21" s="15">
        <f t="shared" si="1"/>
        <v>0</v>
      </c>
      <c r="DG21" s="15">
        <f t="shared" si="1"/>
        <v>0</v>
      </c>
      <c r="DH21" s="15">
        <f t="shared" si="1"/>
        <v>4</v>
      </c>
      <c r="DI21" s="15">
        <f t="shared" si="1"/>
        <v>4</v>
      </c>
      <c r="DJ21" s="15">
        <f t="shared" si="1"/>
        <v>0</v>
      </c>
      <c r="DK21" s="15">
        <f t="shared" si="1"/>
        <v>4</v>
      </c>
      <c r="DL21" s="15">
        <f t="shared" si="1"/>
        <v>8</v>
      </c>
      <c r="DM21" s="15">
        <f t="shared" si="1"/>
        <v>0</v>
      </c>
      <c r="DN21" s="15">
        <f t="shared" si="1"/>
        <v>4</v>
      </c>
      <c r="DO21" s="15">
        <f t="shared" si="1"/>
        <v>8</v>
      </c>
      <c r="DP21" s="15">
        <f t="shared" si="1"/>
        <v>0</v>
      </c>
      <c r="DQ21" s="15">
        <f t="shared" si="1"/>
        <v>4</v>
      </c>
      <c r="DR21" s="15">
        <f t="shared" si="1"/>
        <v>8</v>
      </c>
      <c r="DS21" s="15">
        <f t="shared" si="1"/>
        <v>4</v>
      </c>
      <c r="DT21" s="15">
        <f t="shared" si="1"/>
        <v>0</v>
      </c>
      <c r="DU21" s="15">
        <f t="shared" si="1"/>
        <v>8</v>
      </c>
      <c r="DV21" s="15">
        <f t="shared" si="1"/>
        <v>0</v>
      </c>
      <c r="DW21" s="15">
        <f t="shared" si="1"/>
        <v>4</v>
      </c>
      <c r="DX21" s="15">
        <f t="shared" si="1"/>
        <v>8</v>
      </c>
      <c r="DY21" s="15">
        <f t="shared" si="1"/>
        <v>0</v>
      </c>
      <c r="DZ21" s="15">
        <f t="shared" si="1"/>
        <v>4</v>
      </c>
      <c r="EA21" s="15">
        <f t="shared" si="1"/>
        <v>8</v>
      </c>
      <c r="EB21" s="15">
        <f t="shared" ref="EB21:GM21" si="2">EB20/25%</f>
        <v>0</v>
      </c>
      <c r="EC21" s="15">
        <f t="shared" si="2"/>
        <v>4</v>
      </c>
      <c r="ED21" s="15">
        <f t="shared" si="2"/>
        <v>8</v>
      </c>
      <c r="EE21" s="15">
        <f t="shared" si="2"/>
        <v>4</v>
      </c>
      <c r="EF21" s="15">
        <f t="shared" si="2"/>
        <v>8</v>
      </c>
      <c r="EG21" s="15">
        <f t="shared" si="2"/>
        <v>0</v>
      </c>
      <c r="EH21" s="15">
        <f t="shared" si="2"/>
        <v>4</v>
      </c>
      <c r="EI21" s="15">
        <f t="shared" si="2"/>
        <v>8</v>
      </c>
      <c r="EJ21" s="15">
        <f t="shared" si="2"/>
        <v>0</v>
      </c>
      <c r="EK21" s="15">
        <f t="shared" si="2"/>
        <v>4</v>
      </c>
      <c r="EL21" s="15">
        <f t="shared" si="2"/>
        <v>8</v>
      </c>
      <c r="EM21" s="15">
        <f t="shared" si="2"/>
        <v>0</v>
      </c>
      <c r="EN21" s="15">
        <f t="shared" si="2"/>
        <v>0</v>
      </c>
      <c r="EO21" s="15">
        <f t="shared" si="2"/>
        <v>4</v>
      </c>
      <c r="EP21" s="15">
        <f t="shared" si="2"/>
        <v>8</v>
      </c>
      <c r="EQ21" s="15">
        <f t="shared" si="2"/>
        <v>4</v>
      </c>
      <c r="ER21" s="15">
        <f t="shared" si="2"/>
        <v>8</v>
      </c>
      <c r="ES21" s="15">
        <f t="shared" si="2"/>
        <v>0</v>
      </c>
      <c r="ET21" s="15">
        <f t="shared" si="2"/>
        <v>0</v>
      </c>
      <c r="EU21" s="15">
        <f t="shared" si="2"/>
        <v>4</v>
      </c>
      <c r="EV21" s="15">
        <f t="shared" si="2"/>
        <v>8</v>
      </c>
      <c r="EW21" s="15">
        <f t="shared" si="2"/>
        <v>0</v>
      </c>
      <c r="EX21" s="15">
        <f t="shared" si="2"/>
        <v>12</v>
      </c>
      <c r="EY21" s="15">
        <f t="shared" si="2"/>
        <v>0</v>
      </c>
      <c r="EZ21" s="15">
        <f t="shared" si="2"/>
        <v>4</v>
      </c>
      <c r="FA21" s="15">
        <f t="shared" si="2"/>
        <v>8</v>
      </c>
      <c r="FB21" s="15">
        <f t="shared" si="2"/>
        <v>0</v>
      </c>
      <c r="FC21" s="15">
        <f t="shared" si="2"/>
        <v>0</v>
      </c>
      <c r="FD21" s="15">
        <f t="shared" si="2"/>
        <v>4</v>
      </c>
      <c r="FE21" s="15">
        <f t="shared" si="2"/>
        <v>8</v>
      </c>
      <c r="FF21" s="15">
        <f t="shared" si="2"/>
        <v>0</v>
      </c>
      <c r="FG21" s="15">
        <f t="shared" si="2"/>
        <v>4</v>
      </c>
      <c r="FH21" s="15">
        <f t="shared" si="2"/>
        <v>8</v>
      </c>
      <c r="FI21" s="15">
        <f t="shared" si="2"/>
        <v>4</v>
      </c>
      <c r="FJ21" s="15">
        <f t="shared" si="2"/>
        <v>4</v>
      </c>
      <c r="FK21" s="15">
        <f t="shared" si="2"/>
        <v>0</v>
      </c>
      <c r="FL21" s="15">
        <f t="shared" si="2"/>
        <v>0</v>
      </c>
      <c r="FM21" s="15">
        <f t="shared" si="2"/>
        <v>4</v>
      </c>
      <c r="FN21" s="15">
        <f t="shared" si="2"/>
        <v>8</v>
      </c>
      <c r="FO21" s="15">
        <f t="shared" si="2"/>
        <v>4</v>
      </c>
      <c r="FP21" s="15">
        <f t="shared" si="2"/>
        <v>8</v>
      </c>
      <c r="FQ21" s="15">
        <f t="shared" si="2"/>
        <v>0</v>
      </c>
      <c r="FR21" s="15">
        <f t="shared" si="2"/>
        <v>4</v>
      </c>
      <c r="FS21" s="15">
        <f t="shared" si="2"/>
        <v>8</v>
      </c>
      <c r="FT21" s="15">
        <f t="shared" si="2"/>
        <v>0</v>
      </c>
      <c r="FU21" s="15">
        <f t="shared" si="2"/>
        <v>0</v>
      </c>
      <c r="FV21" s="15">
        <f t="shared" si="2"/>
        <v>4</v>
      </c>
      <c r="FW21" s="15">
        <f t="shared" si="2"/>
        <v>8</v>
      </c>
      <c r="FX21" s="15">
        <f t="shared" si="2"/>
        <v>0</v>
      </c>
      <c r="FY21" s="15">
        <f t="shared" si="2"/>
        <v>4</v>
      </c>
      <c r="FZ21" s="15">
        <f t="shared" si="2"/>
        <v>4</v>
      </c>
      <c r="GA21" s="15">
        <f t="shared" si="2"/>
        <v>12</v>
      </c>
      <c r="GB21" s="15">
        <f t="shared" si="2"/>
        <v>12</v>
      </c>
      <c r="GC21" s="15">
        <f t="shared" si="2"/>
        <v>0</v>
      </c>
      <c r="GD21" s="15">
        <f t="shared" si="2"/>
        <v>12</v>
      </c>
      <c r="GE21" s="15">
        <f t="shared" si="2"/>
        <v>12</v>
      </c>
      <c r="GF21" s="15">
        <f t="shared" si="2"/>
        <v>0</v>
      </c>
      <c r="GG21" s="15">
        <f t="shared" si="2"/>
        <v>8</v>
      </c>
      <c r="GH21" s="15">
        <f t="shared" si="2"/>
        <v>8</v>
      </c>
      <c r="GI21" s="15">
        <f t="shared" si="2"/>
        <v>8</v>
      </c>
      <c r="GJ21" s="15">
        <f t="shared" si="2"/>
        <v>12</v>
      </c>
      <c r="GK21" s="15">
        <f t="shared" si="2"/>
        <v>12</v>
      </c>
      <c r="GL21" s="15">
        <f t="shared" si="2"/>
        <v>0</v>
      </c>
      <c r="GM21" s="15">
        <f t="shared" si="2"/>
        <v>12</v>
      </c>
      <c r="GN21" s="15">
        <f t="shared" ref="GN21:GR21" si="3">GN20/25%</f>
        <v>12</v>
      </c>
      <c r="GO21" s="15">
        <f t="shared" si="3"/>
        <v>0</v>
      </c>
      <c r="GP21" s="15">
        <f t="shared" si="3"/>
        <v>12</v>
      </c>
      <c r="GQ21" s="15">
        <f t="shared" si="3"/>
        <v>12</v>
      </c>
      <c r="GR21" s="15">
        <f t="shared" si="3"/>
        <v>0</v>
      </c>
    </row>
    <row r="23" spans="1:254" x14ac:dyDescent="0.25">
      <c r="B23" s="35" t="s">
        <v>357</v>
      </c>
      <c r="C23" s="35"/>
      <c r="D23" s="35"/>
      <c r="E23" s="35"/>
      <c r="F23" s="16"/>
      <c r="G23" s="16"/>
      <c r="H23" s="16"/>
      <c r="I23" s="16"/>
      <c r="J23" s="16"/>
      <c r="K23" s="16"/>
      <c r="L23" s="16"/>
      <c r="M23" s="16"/>
    </row>
    <row r="24" spans="1:254" ht="15.75" x14ac:dyDescent="0.25">
      <c r="B24" s="7" t="s">
        <v>358</v>
      </c>
      <c r="C24" s="17" t="s">
        <v>359</v>
      </c>
      <c r="D24" s="18">
        <f>E24/100*25</f>
        <v>0.66666666666666663</v>
      </c>
      <c r="E24" s="19">
        <f>(C21+F21+I21+L21+O21+R21)/6</f>
        <v>2.6666666666666665</v>
      </c>
      <c r="F24" s="16"/>
      <c r="G24" s="16"/>
      <c r="H24" s="16"/>
      <c r="I24" s="16"/>
      <c r="J24" s="16"/>
      <c r="K24" s="16"/>
      <c r="L24" s="16"/>
      <c r="M24" s="16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ht="15.75" x14ac:dyDescent="0.25">
      <c r="B25" s="7" t="s">
        <v>360</v>
      </c>
      <c r="C25" s="17" t="s">
        <v>359</v>
      </c>
      <c r="D25" s="18">
        <f>E25/100*25</f>
        <v>2</v>
      </c>
      <c r="E25" s="19">
        <f>(D21+G21+J21+M21+P21+S21)/6</f>
        <v>8</v>
      </c>
      <c r="F25" s="16"/>
      <c r="G25" s="16"/>
      <c r="H25" s="16"/>
      <c r="I25" s="16"/>
      <c r="J25" s="16"/>
      <c r="K25" s="16"/>
      <c r="L25" s="16"/>
      <c r="M25" s="16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.75" x14ac:dyDescent="0.25">
      <c r="B26" s="7" t="s">
        <v>361</v>
      </c>
      <c r="C26" s="17" t="s">
        <v>359</v>
      </c>
      <c r="D26" s="18">
        <f>E26/100*25</f>
        <v>0.33333333333333331</v>
      </c>
      <c r="E26" s="19">
        <f>(E21+H21+K21+N21+Q21+T21)/6</f>
        <v>1.3333333333333333</v>
      </c>
      <c r="F26" s="16"/>
      <c r="G26" s="16"/>
      <c r="H26" s="16"/>
      <c r="I26" s="16"/>
      <c r="J26" s="16"/>
      <c r="K26" s="16"/>
      <c r="L26" s="16"/>
      <c r="M26" s="16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.75" x14ac:dyDescent="0.25">
      <c r="B27" s="17"/>
      <c r="C27" s="17"/>
      <c r="D27" s="20">
        <f>SUM(D24:D26)</f>
        <v>3</v>
      </c>
      <c r="E27" s="20">
        <f>SUM(E24:E26)</f>
        <v>12</v>
      </c>
      <c r="F27" s="16"/>
      <c r="G27" s="16"/>
      <c r="H27" s="16"/>
      <c r="I27" s="16"/>
      <c r="J27" s="16"/>
      <c r="K27" s="16"/>
      <c r="L27" s="16"/>
      <c r="M27" s="16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15.75" x14ac:dyDescent="0.25">
      <c r="B28" s="17"/>
      <c r="C28" s="17"/>
      <c r="D28" s="25" t="s">
        <v>11</v>
      </c>
      <c r="E28" s="25"/>
      <c r="F28" s="36" t="s">
        <v>12</v>
      </c>
      <c r="G28" s="37"/>
      <c r="H28" s="28" t="s">
        <v>13</v>
      </c>
      <c r="I28" s="29"/>
      <c r="J28" s="16"/>
      <c r="K28" s="16"/>
      <c r="L28" s="16"/>
      <c r="M28" s="16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.75" x14ac:dyDescent="0.25">
      <c r="B29" s="7" t="s">
        <v>358</v>
      </c>
      <c r="C29" s="17" t="s">
        <v>362</v>
      </c>
      <c r="D29" s="18">
        <f>E29/100*25</f>
        <v>0.16666666666666666</v>
      </c>
      <c r="E29" s="19">
        <f>(U21+X21+AA21+AD21+AG21+AJ21)/6</f>
        <v>0.66666666666666663</v>
      </c>
      <c r="F29" s="18">
        <f>G29/100*25</f>
        <v>0.33333333333333331</v>
      </c>
      <c r="G29" s="19">
        <f>(AM21+AP21+AS21+AV21+AY21+BB21)/6</f>
        <v>1.3333333333333333</v>
      </c>
      <c r="H29" s="18">
        <f>I29/100*25</f>
        <v>0.16666666666666666</v>
      </c>
      <c r="I29" s="19">
        <f>(BE21+BH21+BK21+BN21+BQ21+BT21)/6</f>
        <v>0.66666666666666663</v>
      </c>
      <c r="J29" s="21"/>
      <c r="K29" s="21"/>
      <c r="L29" s="21"/>
      <c r="M29" s="2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.75" x14ac:dyDescent="0.25">
      <c r="B30" s="7" t="s">
        <v>360</v>
      </c>
      <c r="C30" s="17" t="s">
        <v>362</v>
      </c>
      <c r="D30" s="18">
        <f>E30/100*25</f>
        <v>1.1666666666666667</v>
      </c>
      <c r="E30" s="19">
        <f>(V21+Y21+AB21+AE21+AH21+AK21)/6</f>
        <v>4.666666666666667</v>
      </c>
      <c r="F30" s="18">
        <f>G30/100*25</f>
        <v>0.66666666666666663</v>
      </c>
      <c r="G30" s="19">
        <f>(AN21+AQ21+AT21+AW21+AZ21+BC21)/6</f>
        <v>2.6666666666666665</v>
      </c>
      <c r="H30" s="18">
        <f>I30/100*25</f>
        <v>0.83333333333333337</v>
      </c>
      <c r="I30" s="19">
        <f>(BF21+BI21+BL21+BO21+BR21+BU21)/6</f>
        <v>3.3333333333333335</v>
      </c>
      <c r="J30" s="21"/>
      <c r="K30" s="21"/>
      <c r="L30" s="21"/>
      <c r="M30" s="2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.75" x14ac:dyDescent="0.25">
      <c r="B31" s="7" t="s">
        <v>361</v>
      </c>
      <c r="C31" s="17" t="s">
        <v>362</v>
      </c>
      <c r="D31" s="18">
        <f>E31/100*25</f>
        <v>1.6666666666666667</v>
      </c>
      <c r="E31" s="19">
        <f>(W21+Z21+AC21+AF21+AI21+AL21)/6</f>
        <v>6.666666666666667</v>
      </c>
      <c r="F31" s="18">
        <f>G31/100*25</f>
        <v>2</v>
      </c>
      <c r="G31" s="19">
        <f>(AO21+AR21+AU21+AX21+BA21+BD21)/6</f>
        <v>8</v>
      </c>
      <c r="H31" s="18">
        <f>I31/100*25</f>
        <v>2</v>
      </c>
      <c r="I31" s="19">
        <f>(BG21+BJ21+BM21+BP21+BS21+BV21)/6</f>
        <v>8</v>
      </c>
      <c r="J31" s="21"/>
      <c r="K31" s="21"/>
      <c r="L31" s="21"/>
      <c r="M31" s="2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.75" x14ac:dyDescent="0.25">
      <c r="B32" s="17"/>
      <c r="C32" s="17"/>
      <c r="D32" s="20">
        <f t="shared" ref="D32:I32" si="4">SUM(D29:D31)</f>
        <v>3</v>
      </c>
      <c r="E32" s="20">
        <f t="shared" si="4"/>
        <v>12</v>
      </c>
      <c r="F32" s="20">
        <f t="shared" si="4"/>
        <v>3</v>
      </c>
      <c r="G32" s="22">
        <f t="shared" si="4"/>
        <v>12</v>
      </c>
      <c r="H32" s="20">
        <f t="shared" si="4"/>
        <v>3</v>
      </c>
      <c r="I32" s="20">
        <f t="shared" si="4"/>
        <v>12</v>
      </c>
      <c r="J32" s="23"/>
      <c r="K32" s="23"/>
      <c r="L32" s="23"/>
      <c r="M32" s="23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2:254" ht="15.75" x14ac:dyDescent="0.25">
      <c r="B33" s="7" t="s">
        <v>358</v>
      </c>
      <c r="C33" s="17" t="s">
        <v>363</v>
      </c>
      <c r="D33" s="24">
        <f>E33/100*25</f>
        <v>0</v>
      </c>
      <c r="E33" s="19">
        <f>(BW21+BZ21+CC21+CF21+CI21+CL21)/6</f>
        <v>0</v>
      </c>
      <c r="F33" s="16"/>
      <c r="G33" s="16"/>
      <c r="H33" s="16"/>
      <c r="I33" s="16"/>
      <c r="J33" s="16"/>
      <c r="K33" s="16"/>
      <c r="L33" s="16"/>
      <c r="M33" s="16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2:254" ht="15.75" x14ac:dyDescent="0.25">
      <c r="B34" s="7" t="s">
        <v>360</v>
      </c>
      <c r="C34" s="17" t="s">
        <v>363</v>
      </c>
      <c r="D34" s="24">
        <f>E34/100*25</f>
        <v>1</v>
      </c>
      <c r="E34" s="19">
        <f>(BX21+CA21+CD21+CG21+CJ21+CM21)/6</f>
        <v>4</v>
      </c>
      <c r="F34" s="16"/>
      <c r="G34" s="16"/>
      <c r="H34" s="16"/>
      <c r="I34" s="16"/>
      <c r="J34" s="16"/>
      <c r="K34" s="16"/>
      <c r="L34" s="16"/>
      <c r="M34" s="16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2:254" ht="15.75" x14ac:dyDescent="0.25">
      <c r="B35" s="7" t="s">
        <v>361</v>
      </c>
      <c r="C35" s="17" t="s">
        <v>363</v>
      </c>
      <c r="D35" s="24">
        <f>E35/100*25</f>
        <v>2</v>
      </c>
      <c r="E35" s="19">
        <f>(BY21+CB21+CE21+CH21+CK21+CN21)/6</f>
        <v>8</v>
      </c>
      <c r="F35" s="16"/>
      <c r="G35" s="16"/>
      <c r="H35" s="16"/>
      <c r="I35" s="16"/>
      <c r="J35" s="16"/>
      <c r="K35" s="16"/>
      <c r="L35" s="16"/>
      <c r="M35" s="16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2:254" x14ac:dyDescent="0.25">
      <c r="B36" s="17"/>
      <c r="C36" s="17"/>
      <c r="D36" s="20">
        <f>SUM(D33:D35)</f>
        <v>3</v>
      </c>
      <c r="E36" s="22">
        <f>SUM(E33:E35)</f>
        <v>12</v>
      </c>
      <c r="F36" s="16"/>
      <c r="G36" s="16"/>
      <c r="H36" s="16"/>
      <c r="I36" s="16"/>
      <c r="J36" s="16"/>
      <c r="K36" s="16"/>
      <c r="L36" s="16"/>
      <c r="M36" s="16"/>
    </row>
    <row r="37" spans="2:254" x14ac:dyDescent="0.25">
      <c r="B37" s="17"/>
      <c r="C37" s="17"/>
      <c r="D37" s="25" t="s">
        <v>15</v>
      </c>
      <c r="E37" s="25"/>
      <c r="F37" s="26" t="s">
        <v>16</v>
      </c>
      <c r="G37" s="27"/>
      <c r="H37" s="28" t="s">
        <v>17</v>
      </c>
      <c r="I37" s="29"/>
      <c r="J37" s="30" t="s">
        <v>364</v>
      </c>
      <c r="K37" s="30"/>
      <c r="L37" s="30" t="s">
        <v>18</v>
      </c>
      <c r="M37" s="30"/>
    </row>
    <row r="38" spans="2:254" x14ac:dyDescent="0.25">
      <c r="B38" s="7" t="s">
        <v>358</v>
      </c>
      <c r="C38" s="17" t="s">
        <v>365</v>
      </c>
      <c r="D38" s="18">
        <f>E38/100*25</f>
        <v>0.33333333333333331</v>
      </c>
      <c r="E38" s="19">
        <f>(CO21+CR21+CU21+CX21+DA21+DD21)/6</f>
        <v>1.3333333333333333</v>
      </c>
      <c r="F38" s="18">
        <f>G38/100*25</f>
        <v>0.16666666666666666</v>
      </c>
      <c r="G38" s="19">
        <f>(DG21+DJ21+DM21+DP21+DS21+DV21)/6</f>
        <v>0.66666666666666663</v>
      </c>
      <c r="H38" s="18">
        <f>I38/100*25</f>
        <v>0.5</v>
      </c>
      <c r="I38" s="19">
        <f>(DY21+EB21+EE21+EH21+EK21+EN21)/6</f>
        <v>2</v>
      </c>
      <c r="J38" s="18">
        <f>K38/100*25</f>
        <v>0.33333333333333331</v>
      </c>
      <c r="K38" s="19">
        <f>(EQ21+ET21+EW21+EZ21+FC21+FF21)/6</f>
        <v>1.3333333333333333</v>
      </c>
      <c r="L38" s="18">
        <f>M38/100*25</f>
        <v>0.5</v>
      </c>
      <c r="M38" s="19">
        <f>(FI21+FL21+FO21+FR21+FU21+FX21)/6</f>
        <v>2</v>
      </c>
    </row>
    <row r="39" spans="2:254" x14ac:dyDescent="0.25">
      <c r="B39" s="7" t="s">
        <v>360</v>
      </c>
      <c r="C39" s="17" t="s">
        <v>365</v>
      </c>
      <c r="D39" s="18">
        <f>E39/100*25</f>
        <v>1</v>
      </c>
      <c r="E39" s="19">
        <f>(CP21+CS21+CV21+CY21+DB21+DE21)/6</f>
        <v>4</v>
      </c>
      <c r="F39" s="18">
        <f>G39/100*25</f>
        <v>0.83333333333333337</v>
      </c>
      <c r="G39" s="19">
        <f>(DH21+DK21+DN21+DQ21+DT21+DW21)/6</f>
        <v>3.3333333333333335</v>
      </c>
      <c r="H39" s="18">
        <f>I39/100*25</f>
        <v>1.5</v>
      </c>
      <c r="I39" s="19">
        <f>(DZ21+EC21+EF21+EI21+EL21+EO21)/6</f>
        <v>6</v>
      </c>
      <c r="J39" s="18">
        <f>K39/100*25</f>
        <v>1.6666666666666667</v>
      </c>
      <c r="K39" s="19">
        <f>(ER21+EU21+EX21+FA21+FD21+FG21)/6</f>
        <v>6.666666666666667</v>
      </c>
      <c r="L39" s="18">
        <f>M39/100*25</f>
        <v>1.3333333333333333</v>
      </c>
      <c r="M39" s="19">
        <f>(FJ21+FM21+FP21+FS21+FV21+FY21)/6</f>
        <v>5.333333333333333</v>
      </c>
    </row>
    <row r="40" spans="2:254" ht="37.5" customHeight="1" x14ac:dyDescent="0.25">
      <c r="B40" s="7" t="s">
        <v>361</v>
      </c>
      <c r="C40" s="17" t="s">
        <v>365</v>
      </c>
      <c r="D40" s="18">
        <f>E40/100*25</f>
        <v>1.6666666666666667</v>
      </c>
      <c r="E40" s="19">
        <f>(CQ21+CT21+CW21+CZ21+DC21+DF21)/6</f>
        <v>6.666666666666667</v>
      </c>
      <c r="F40" s="18">
        <f>G40/100*25</f>
        <v>1.8333333333333333</v>
      </c>
      <c r="G40" s="19">
        <f>(DI21+DL21+DO21+DR21+DU21+DX21)/6</f>
        <v>7.333333333333333</v>
      </c>
      <c r="H40" s="18">
        <f>I40/100*25</f>
        <v>1</v>
      </c>
      <c r="I40" s="19">
        <f>(EA21+ED21+EG21+EJ21+EM21+EP21)/6</f>
        <v>4</v>
      </c>
      <c r="J40" s="18">
        <f>K40/100*25</f>
        <v>1</v>
      </c>
      <c r="K40" s="19">
        <f>(ES21+EV21+EY21+FB21+FE21+FH21)/6</f>
        <v>4</v>
      </c>
      <c r="L40" s="18">
        <f>M40/100*25</f>
        <v>0.83333333333333337</v>
      </c>
      <c r="M40" s="19">
        <f>(FK21+FN21+FQ21+FT21+FW21+FZ21)/6</f>
        <v>3.3333333333333335</v>
      </c>
    </row>
    <row r="41" spans="2:254" x14ac:dyDescent="0.25">
      <c r="B41" s="17"/>
      <c r="C41" s="17"/>
      <c r="D41" s="20">
        <f t="shared" ref="D41:M41" si="5">SUM(D38:D40)</f>
        <v>3</v>
      </c>
      <c r="E41" s="20">
        <f t="shared" si="5"/>
        <v>12</v>
      </c>
      <c r="F41" s="20">
        <f t="shared" si="5"/>
        <v>2.833333333333333</v>
      </c>
      <c r="G41" s="22">
        <f t="shared" si="5"/>
        <v>11.333333333333332</v>
      </c>
      <c r="H41" s="20">
        <f t="shared" si="5"/>
        <v>3</v>
      </c>
      <c r="I41" s="20">
        <f t="shared" si="5"/>
        <v>12</v>
      </c>
      <c r="J41" s="20">
        <f t="shared" si="5"/>
        <v>3</v>
      </c>
      <c r="K41" s="20">
        <f t="shared" si="5"/>
        <v>12</v>
      </c>
      <c r="L41" s="20">
        <f t="shared" si="5"/>
        <v>2.6666666666666665</v>
      </c>
      <c r="M41" s="20">
        <f t="shared" si="5"/>
        <v>10.666666666666666</v>
      </c>
    </row>
    <row r="42" spans="2:254" x14ac:dyDescent="0.25">
      <c r="B42" s="7" t="s">
        <v>358</v>
      </c>
      <c r="C42" s="17" t="s">
        <v>366</v>
      </c>
      <c r="D42" s="18">
        <f>E42/100*25</f>
        <v>2.8333333333333335</v>
      </c>
      <c r="E42" s="19">
        <f>(GA21+GD21+GG21+GJ21+GM21+GP21)/6</f>
        <v>11.333333333333334</v>
      </c>
      <c r="F42" s="16"/>
      <c r="G42" s="16"/>
      <c r="H42" s="16"/>
      <c r="I42" s="16"/>
      <c r="J42" s="16"/>
      <c r="K42" s="16"/>
      <c r="L42" s="16"/>
      <c r="M42" s="16"/>
    </row>
    <row r="43" spans="2:254" x14ac:dyDescent="0.25">
      <c r="B43" s="7" t="s">
        <v>360</v>
      </c>
      <c r="C43" s="17" t="s">
        <v>366</v>
      </c>
      <c r="D43" s="18">
        <f>E43/100*25</f>
        <v>2.8333333333333335</v>
      </c>
      <c r="E43" s="19">
        <f>(GB21+GE21+GH21+GK21+GN21+GQ21)/6</f>
        <v>11.333333333333334</v>
      </c>
      <c r="F43" s="16"/>
      <c r="G43" s="16"/>
      <c r="H43" s="16"/>
      <c r="I43" s="16"/>
      <c r="J43" s="16"/>
      <c r="K43" s="16"/>
      <c r="L43" s="16"/>
      <c r="M43" s="16"/>
    </row>
    <row r="44" spans="2:254" x14ac:dyDescent="0.25">
      <c r="B44" s="7" t="s">
        <v>361</v>
      </c>
      <c r="C44" s="17" t="s">
        <v>366</v>
      </c>
      <c r="D44" s="18">
        <f>E44/100*25</f>
        <v>0.33333333333333331</v>
      </c>
      <c r="E44" s="19">
        <f>(GC21+GF21+GI21+GL21+GO21+GR21)/6</f>
        <v>1.3333333333333333</v>
      </c>
      <c r="F44" s="16"/>
      <c r="G44" s="16"/>
      <c r="H44" s="16"/>
      <c r="I44" s="16"/>
      <c r="J44" s="16"/>
      <c r="K44" s="16"/>
      <c r="L44" s="16"/>
      <c r="M44" s="16"/>
    </row>
    <row r="45" spans="2:254" x14ac:dyDescent="0.25">
      <c r="B45" s="17"/>
      <c r="C45" s="17"/>
      <c r="D45" s="20">
        <f>SUM(D42:D44)</f>
        <v>6</v>
      </c>
      <c r="E45" s="22">
        <f>SUM(E42:E44)</f>
        <v>24</v>
      </c>
      <c r="F45" s="16"/>
      <c r="G45" s="16"/>
      <c r="H45" s="16"/>
      <c r="I45" s="16"/>
      <c r="J45" s="16"/>
      <c r="K45" s="16"/>
      <c r="L45" s="16"/>
      <c r="M45" s="16"/>
    </row>
    <row r="47" spans="2:254" ht="15" customHeight="1" x14ac:dyDescent="0.25"/>
  </sheetData>
  <mergeCells count="163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D37:E37"/>
    <mergeCell ref="F37:G37"/>
    <mergeCell ref="H37:I37"/>
    <mergeCell ref="J37:K37"/>
    <mergeCell ref="L37:M37"/>
    <mergeCell ref="A20:B20"/>
    <mergeCell ref="A21:B21"/>
    <mergeCell ref="B23:E23"/>
    <mergeCell ref="D28:E28"/>
    <mergeCell ref="F28:G28"/>
    <mergeCell ref="H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Тимур</cp:lastModifiedBy>
  <dcterms:created xsi:type="dcterms:W3CDTF">2024-02-08T06:08:43Z</dcterms:created>
  <dcterms:modified xsi:type="dcterms:W3CDTF">2024-04-12T07:07:27Z</dcterms:modified>
</cp:coreProperties>
</file>